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<sst xmlns="http://schemas.openxmlformats.org/spreadsheetml/2006/main" count="113" uniqueCount="55">
  <si>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</si>
  <si>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</si>
  <si>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</si>
  <si>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</si>
  <si>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SF1539544514971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</si>
  <si>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</si>
  <si>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</si>
  <si>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</si>
  <si>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</si>
  <si>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</si>
  <si>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</si>
  <si>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</si>
  <si>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</si>
  <si>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</si>
  <si>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</si>
  <si>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</si>
  <si>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</si>
  <si>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</si>
  <si>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</si>
  <si>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</si>
  <si>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</si>
  <si>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</si>
  <si>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</si>
  <si>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</si>
  <si>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</si>
  <si>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</si>
  <si>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</si>
  <si>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</si>
  <si>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</si>
  <si>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</si>
  <si>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PO-26711</t>
  </si>
  <si>
    <t>价格牌</t>
  </si>
  <si>
    <t>4786-611</t>
  </si>
  <si>
    <t>//</t>
  </si>
  <si>
    <t>35*35*25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</si>
  <si>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</si>
  <si>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</si>
  <si>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</si>
  <si>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</si>
  <si>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</si>
  <si>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</si>
  <si>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4786-611-250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</si>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</sst>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45599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>
        <v>7</v>
      </c>
      <c r="F8" s="54">
        <v>428</v>
      </c>
      <c r="G8" s="55">
        <f t="shared" ref="G8:G15" si="0">H8-F8</f>
        <v>21.4</v>
      </c>
      <c r="H8" s="56">
        <f t="shared" ref="H8:H15" si="1">F8*1.05</f>
        <v>449.4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9</v>
      </c>
      <c r="F9" s="54">
        <v>541</v>
      </c>
      <c r="G9" s="55">
        <f t="shared" si="0"/>
        <v>27.0500000000001</v>
      </c>
      <c r="H9" s="56">
        <f t="shared" si="1"/>
        <v>568.05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10</v>
      </c>
      <c r="F10" s="54">
        <v>520</v>
      </c>
      <c r="G10" s="55">
        <f t="shared" si="0"/>
        <v>26</v>
      </c>
      <c r="H10" s="56">
        <f t="shared" si="1"/>
        <v>546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12</v>
      </c>
      <c r="F11" s="54">
        <v>571</v>
      </c>
      <c r="G11" s="55">
        <f t="shared" si="0"/>
        <v>28.5500000000001</v>
      </c>
      <c r="H11" s="56">
        <f t="shared" si="1"/>
        <v>599.55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13</v>
      </c>
      <c r="F12" s="54">
        <v>551</v>
      </c>
      <c r="G12" s="55">
        <f t="shared" si="0"/>
        <v>27.5500000000001</v>
      </c>
      <c r="H12" s="56">
        <f t="shared" si="1"/>
        <v>578.55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14</v>
      </c>
      <c r="F13" s="54">
        <v>449</v>
      </c>
      <c r="G13" s="55">
        <f t="shared" ref="G13" si="2">H13-F13</f>
        <v>22.45</v>
      </c>
      <c r="H13" s="56">
        <f t="shared" ref="H13" si="3">F13*1.05</f>
        <v>471.45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250</v>
      </c>
      <c r="E14" s="57" t="s">
        <v>36</v>
      </c>
      <c r="F14" s="54">
        <v>3060</v>
      </c>
      <c r="G14" s="55">
        <f t="shared" si="0"/>
        <v>153</v>
      </c>
      <c r="H14" s="58">
        <f t="shared" si="1"/>
        <v>3213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2024-11-04T01:25:08Z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B7137DEE0BEF4B6CA8F8A2FAEA67D223_13</vt:lpwstr>
  </property>
</Properties>
</file>