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<sst xmlns="http://schemas.openxmlformats.org/spreadsheetml/2006/main" count="113" uniqueCount="55">
  <si>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</si>
  <si>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</si>
  <si>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</si>
  <si>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</si>
  <si>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SF1539544514971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</si>
  <si>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</si>
  <si>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</si>
  <si>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</si>
  <si>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</si>
  <si>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</si>
  <si>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</si>
  <si>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</si>
  <si>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</si>
  <si>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</si>
  <si>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</si>
  <si>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</si>
  <si>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</si>
  <si>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</si>
  <si>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</si>
  <si>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</si>
  <si>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</si>
  <si>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</si>
  <si>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</si>
  <si>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</si>
  <si>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</si>
  <si>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</si>
  <si>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</si>
  <si>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</si>
  <si>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</si>
  <si>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</si>
  <si>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PO-26712</t>
  </si>
  <si>
    <t>价格牌</t>
  </si>
  <si>
    <t>4786-612</t>
  </si>
  <si>
    <t>//</t>
  </si>
  <si>
    <t>35*35*25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</si>
  <si>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</si>
  <si>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</si>
  <si>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</si>
  <si>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</si>
  <si>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</si>
  <si>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</si>
  <si>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4786-612-250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</si>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</sst>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N8" sqref="N8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45599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>
        <v>7</v>
      </c>
      <c r="F8" s="54">
        <v>357</v>
      </c>
      <c r="G8" s="55">
        <f t="shared" ref="G8:G15" si="0">H8-F8</f>
        <v>17.85</v>
      </c>
      <c r="H8" s="56">
        <f t="shared" ref="H8:H15" si="1">F8*1.05</f>
        <v>374.85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451</v>
      </c>
      <c r="G9" s="55">
        <f t="shared" si="0"/>
        <v>22.55</v>
      </c>
      <c r="H9" s="56">
        <f t="shared" si="1"/>
        <v>473.55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10</v>
      </c>
      <c r="F10" s="54">
        <v>434</v>
      </c>
      <c r="G10" s="55">
        <f t="shared" si="0"/>
        <v>21.7</v>
      </c>
      <c r="H10" s="56">
        <f t="shared" si="1"/>
        <v>455.7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12</v>
      </c>
      <c r="F11" s="54">
        <v>475</v>
      </c>
      <c r="G11" s="55">
        <f t="shared" si="0"/>
        <v>23.75</v>
      </c>
      <c r="H11" s="56">
        <f t="shared" si="1"/>
        <v>498.75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13</v>
      </c>
      <c r="F12" s="54">
        <v>459</v>
      </c>
      <c r="G12" s="55">
        <f t="shared" si="0"/>
        <v>22.95</v>
      </c>
      <c r="H12" s="56">
        <f t="shared" si="1"/>
        <v>481.95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14</v>
      </c>
      <c r="F13" s="54">
        <v>374</v>
      </c>
      <c r="G13" s="55">
        <f t="shared" ref="G13" si="2">H13-F13</f>
        <v>18.7</v>
      </c>
      <c r="H13" s="56">
        <f t="shared" ref="H13" si="3">F13*1.05</f>
        <v>392.7</v>
      </c>
      <c r="I13" s="65"/>
      <c r="J13" s="65"/>
      <c r="K13" s="65"/>
      <c r="L13" s="65"/>
    </row>
    <row r="14" ht="30" customHeight="1" spans="1:12">
      <c r="A14" s="9" t="s">
        <v>30</v>
      </c>
      <c r="B14" s="53" t="s">
        <v>35</v>
      </c>
      <c r="C14" s="9" t="s">
        <v>32</v>
      </c>
      <c r="D14" s="9">
        <v>250</v>
      </c>
      <c r="E14" s="57" t="s">
        <v>36</v>
      </c>
      <c r="F14" s="54">
        <v>2520</v>
      </c>
      <c r="G14" s="55">
        <f t="shared" si="0"/>
        <v>126</v>
      </c>
      <c r="H14" s="58">
        <f t="shared" si="1"/>
        <v>2646</v>
      </c>
      <c r="I14" s="66"/>
      <c r="J14" s="66"/>
      <c r="K14" s="66"/>
      <c r="L14" s="66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2024-11-04T01:25:09Z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7AA62975E71743AB816DB6BCF5161ADA_13</vt:lpwstr>
  </property>
</Properties>
</file>