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<sst xmlns="http://schemas.openxmlformats.org/spreadsheetml/2006/main" count="90" uniqueCount="69">
  <si>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</si>
  <si>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</si>
  <si>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</si>
  <si>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</si>
  <si>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SF1393141621683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</si>
  <si>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</si>
  <si>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</si>
  <si>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</si>
  <si>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</si>
  <si>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</si>
  <si>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</si>
  <si>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</si>
  <si>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</si>
  <si>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</si>
  <si>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</si>
  <si>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</si>
  <si>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</si>
  <si>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</si>
  <si>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</si>
  <si>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</si>
  <si>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</si>
  <si>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</si>
  <si>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</si>
  <si>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</si>
  <si>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</si>
  <si>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</si>
  <si>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</si>
  <si>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</si>
  <si>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</si>
  <si>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36405-D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</si>
  <si>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</si>
  <si>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4786-067</t>
  </si>
  <si>
    <t>250</t>
  </si>
  <si>
    <t>XS</t>
  </si>
  <si>
    <t>1/1</t>
  </si>
  <si>
    <t>10</t>
  </si>
  <si>
    <t>10.4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</si>
  <si>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</si>
  <si>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</si>
  <si>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</si>
  <si>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</si>
  <si>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</si>
  <si>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</si>
  <si>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</si>
  <si>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</si>
  <si>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</si>
  <si>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</si>
  <si>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</si>
  <si>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4786-067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</si>
  <si>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</si>
  <si>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</si>
  <si>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</si>
  <si>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</si>
  <si>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</si>
  <si>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</si>
  <si>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</si>
  <si>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20*30*40</t>
  </si>
  <si>
    <t>Country of Origin：</t>
  </si>
  <si>
    <t>Gross Weight（毛重）</t>
  </si>
  <si>
    <t>10.4kg</t>
  </si>
  <si>
    <t>Made In China</t>
  </si>
  <si>
    <t>Net Weight（净重）</t>
  </si>
  <si>
    <t>10kg</t>
  </si>
  <si>
    <t>Remark（备注）</t>
  </si>
  <si>
    <t>04786067250010</t>
  </si>
  <si>
    <t>04786067250027</t>
  </si>
  <si>
    <t>04786067250034</t>
  </si>
  <si>
    <t>04786067250041</t>
  </si>
  <si>
    <t>04786067250058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</si>
</sst>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6</xdr:row>
      <xdr:rowOff>266700</xdr:rowOff>
    </xdr:from>
    <xdr:to>
      <xdr:col>1</xdr:col>
      <xdr:colOff>1524000</xdr:colOff>
      <xdr:row>6</xdr:row>
      <xdr:rowOff>1057910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95500" y="3717925"/>
          <a:ext cx="1371600" cy="791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S15" sqref="S15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45607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5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2193</v>
      </c>
      <c r="G8" s="40">
        <f t="shared" ref="G8:G25" si="0">F8*0.05</f>
        <v>109.65</v>
      </c>
      <c r="H8" s="40">
        <f t="shared" ref="H8:H25" si="1">SUM(F8:G8)</f>
        <v>2302.65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3121</v>
      </c>
      <c r="G9" s="40">
        <f t="shared" si="0"/>
        <v>156.05</v>
      </c>
      <c r="H9" s="40">
        <f t="shared" si="1"/>
        <v>3277.05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2999</v>
      </c>
      <c r="G10" s="40">
        <f t="shared" si="0"/>
        <v>149.95</v>
      </c>
      <c r="H10" s="40">
        <f t="shared" si="1"/>
        <v>3148.95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1357</v>
      </c>
      <c r="G11" s="40">
        <f t="shared" si="0"/>
        <v>67.85</v>
      </c>
      <c r="H11" s="40">
        <f t="shared" si="1"/>
        <v>1424.85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530</v>
      </c>
      <c r="G12" s="40">
        <f t="shared" si="0"/>
        <v>26.5</v>
      </c>
      <c r="H12" s="40">
        <f t="shared" si="1"/>
        <v>556.5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10200</v>
      </c>
      <c r="G13" s="40">
        <f t="shared" si="0"/>
        <v>510</v>
      </c>
      <c r="H13" s="40">
        <f t="shared" si="1"/>
        <v>10710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>SUM(F13:F13)</f>
        <v>10200</v>
      </c>
      <c r="G14" s="40">
        <f t="shared" si="0"/>
        <v>510</v>
      </c>
      <c r="H14" s="40">
        <f t="shared" si="1"/>
        <v>10710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>SUM(F14:F14)</f>
        <v>10200</v>
      </c>
      <c r="G15" s="40">
        <f t="shared" si="0"/>
        <v>510</v>
      </c>
      <c r="H15" s="40">
        <f t="shared" si="1"/>
        <v>10710</v>
      </c>
      <c r="I15" s="46"/>
      <c r="J15" s="47"/>
      <c r="K15" s="47"/>
      <c r="L15" s="48"/>
    </row>
    <row r="16" ht="51" customHeight="1" spans="1:12">
      <c r="A16" s="7" t="s">
        <v>29</v>
      </c>
      <c r="B16" s="42" t="s">
        <v>43</v>
      </c>
      <c r="C16" s="9" t="s">
        <v>31</v>
      </c>
      <c r="D16" s="38" t="s">
        <v>32</v>
      </c>
      <c r="E16" s="35"/>
      <c r="F16" s="39">
        <v>10200</v>
      </c>
      <c r="G16" s="40">
        <f t="shared" si="0"/>
        <v>510</v>
      </c>
      <c r="H16" s="40">
        <f t="shared" si="1"/>
        <v>10710</v>
      </c>
      <c r="I16" s="46"/>
      <c r="J16" s="47"/>
      <c r="K16" s="47"/>
      <c r="L16" s="48"/>
    </row>
    <row r="17" ht="15" spans="1:12">
      <c r="A17" s="39" t="s">
        <v>44</v>
      </c>
      <c r="B17" s="7"/>
      <c r="C17" s="9"/>
      <c r="D17" s="39"/>
      <c r="E17" s="35"/>
      <c r="F17" s="39">
        <f>SUM(F8:F16)</f>
        <v>51000</v>
      </c>
      <c r="G17" s="40">
        <f t="shared" si="0"/>
        <v>2550</v>
      </c>
      <c r="H17" s="40">
        <f t="shared" si="1"/>
        <v>53550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B25" sqref="B25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56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2:2">
      <c r="B15" s="50" t="s">
        <v>64</v>
      </c>
    </row>
    <row r="16" spans="2:2">
      <c r="B16" s="50" t="s">
        <v>65</v>
      </c>
    </row>
    <row r="17" spans="2:2">
      <c r="B17" s="50" t="s">
        <v>66</v>
      </c>
    </row>
    <row r="18" spans="2:2">
      <c r="B18" s="50" t="s">
        <v>67</v>
      </c>
    </row>
    <row r="19" spans="2:2">
      <c r="B19" s="50" t="s">
        <v>68</v>
      </c>
    </row>
    <row r="20" spans="2:2">
      <c r="B20" s="50" t="s">
        <v>64</v>
      </c>
    </row>
    <row r="21" spans="2:2">
      <c r="B21" s="50" t="s">
        <v>65</v>
      </c>
    </row>
    <row r="22" spans="2:2">
      <c r="B22" s="50" t="s">
        <v>66</v>
      </c>
    </row>
    <row r="23" spans="2:2">
      <c r="B23" s="50" t="s">
        <v>67</v>
      </c>
    </row>
    <row r="24" spans="2:2">
      <c r="B24" s="5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2024-11-11T12:59:09Z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DD570AD5BB9C4EDC94439CBF289DB814_12</vt:lpwstr>
  </property>
</Properties>
</file>