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<sst xmlns="http://schemas.openxmlformats.org/spreadsheetml/2006/main" count="57" uniqueCount="37">
  <si>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</si>
  <si>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</si>
  <si>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</si>
  <si>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浙江省诸暨市大唐街道屋基山路288号 茗锐    sally 135 8850 5187  安能500061516340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</si>
  <si>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</si>
  <si>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</si>
  <si>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</si>
  <si>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</si>
  <si>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</si>
  <si>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</si>
  <si>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</si>
  <si>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</si>
  <si>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</si>
  <si>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</si>
  <si>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</si>
  <si>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</si>
  <si>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</si>
  <si>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</si>
  <si>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</si>
  <si>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</si>
  <si>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</si>
  <si>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</si>
  <si>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</si>
  <si>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</si>
  <si>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</si>
  <si>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P24110157</t>
  </si>
  <si>
    <t>袜卡</t>
  </si>
  <si>
    <t>S24110102</t>
  </si>
  <si>
    <t>A5879AX</t>
  </si>
  <si>
    <t>袜卡-俄罗斯白俄罗</t>
  </si>
  <si>
    <t>A6061AX</t>
  </si>
  <si>
    <t>C0675AX</t>
  </si>
  <si>
    <t>D9941AX</t>
  </si>
  <si>
    <t>E2028AX</t>
  </si>
  <si>
    <t>Y2599AZ</t>
  </si>
  <si>
    <t>Z7505AZ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</si>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</sst>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N25" sqref="N25"/>
    </sheetView>
  </sheetViews>
  <sheetFormatPr defaultColWidth="9" defaultRowHeight="13.5"/>
  <cols>
    <col min="1" max="1" width="14.125" customWidth="1"/>
    <col min="2" max="2" width="22.375" customWidth="1"/>
    <col min="3" max="3" width="13.75" customWidth="1"/>
    <col min="4" max="4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5520</v>
      </c>
      <c r="F8" s="26"/>
      <c r="G8" s="26">
        <v>5700</v>
      </c>
      <c r="H8" s="26">
        <v>4</v>
      </c>
      <c r="I8" s="26"/>
      <c r="J8" s="26">
        <v>21.6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1284</v>
      </c>
      <c r="F9" s="26"/>
      <c r="G9" s="26">
        <v>1400</v>
      </c>
      <c r="H9" s="26">
        <v>5</v>
      </c>
      <c r="I9" s="26"/>
      <c r="J9" s="26">
        <v>16.7</v>
      </c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2082</v>
      </c>
      <c r="F10" s="26"/>
      <c r="G10" s="26">
        <v>2200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432</v>
      </c>
      <c r="F11" s="26"/>
      <c r="G11" s="26">
        <v>460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1596</v>
      </c>
      <c r="F12" s="26"/>
      <c r="G12" s="26">
        <v>1700</v>
      </c>
      <c r="H12" s="26">
        <v>1</v>
      </c>
      <c r="I12" s="26"/>
      <c r="J12" s="26">
        <v>13.3</v>
      </c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252</v>
      </c>
      <c r="F13" s="26"/>
      <c r="G13" s="26">
        <v>280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32</v>
      </c>
      <c r="E14" s="25">
        <v>900</v>
      </c>
      <c r="F14" s="26"/>
      <c r="G14" s="26">
        <v>950</v>
      </c>
      <c r="H14" s="26"/>
      <c r="I14" s="26"/>
      <c r="J14" s="26"/>
      <c r="K14" s="26"/>
    </row>
    <row r="15" ht="15" spans="1:11">
      <c r="A15" s="27"/>
      <c r="B15" s="24" t="s">
        <v>29</v>
      </c>
      <c r="C15" s="27"/>
      <c r="D15" s="25" t="s">
        <v>32</v>
      </c>
      <c r="E15" s="25">
        <v>102</v>
      </c>
      <c r="F15" s="26"/>
      <c r="G15" s="26">
        <v>130</v>
      </c>
      <c r="H15" s="26"/>
      <c r="I15" s="26"/>
      <c r="J15" s="26"/>
      <c r="K15" s="26"/>
    </row>
    <row r="16" ht="15" spans="1:11">
      <c r="A16" s="27"/>
      <c r="B16" s="24" t="s">
        <v>26</v>
      </c>
      <c r="C16" s="27"/>
      <c r="D16" s="25" t="s">
        <v>33</v>
      </c>
      <c r="E16" s="25">
        <v>2196</v>
      </c>
      <c r="F16" s="26"/>
      <c r="G16" s="26">
        <v>2300</v>
      </c>
      <c r="H16" s="26">
        <v>6</v>
      </c>
      <c r="I16" s="26"/>
      <c r="J16" s="26">
        <v>10.4</v>
      </c>
      <c r="K16" s="26"/>
    </row>
    <row r="17" ht="15" spans="1:11">
      <c r="A17" s="27"/>
      <c r="B17" s="24" t="s">
        <v>29</v>
      </c>
      <c r="C17" s="27"/>
      <c r="D17" s="25" t="s">
        <v>33</v>
      </c>
      <c r="E17" s="25">
        <v>204</v>
      </c>
      <c r="F17" s="26"/>
      <c r="G17" s="26">
        <v>2400</v>
      </c>
      <c r="H17" s="26"/>
      <c r="I17" s="26"/>
      <c r="J17" s="26"/>
      <c r="K17" s="26"/>
    </row>
    <row r="18" ht="15" spans="1:11">
      <c r="A18" s="27"/>
      <c r="B18" s="24" t="s">
        <v>26</v>
      </c>
      <c r="C18" s="27"/>
      <c r="D18" s="25" t="s">
        <v>34</v>
      </c>
      <c r="E18" s="25">
        <v>2772</v>
      </c>
      <c r="F18" s="26"/>
      <c r="G18" s="26">
        <v>2900</v>
      </c>
      <c r="H18" s="26">
        <v>2</v>
      </c>
      <c r="I18" s="26"/>
      <c r="J18" s="26">
        <v>14.8</v>
      </c>
      <c r="K18" s="26"/>
    </row>
    <row r="19" ht="15" spans="1:11">
      <c r="A19" s="27"/>
      <c r="B19" s="24" t="s">
        <v>29</v>
      </c>
      <c r="C19" s="27"/>
      <c r="D19" s="25" t="s">
        <v>34</v>
      </c>
      <c r="E19" s="25">
        <v>702</v>
      </c>
      <c r="F19" s="26"/>
      <c r="G19" s="26">
        <v>730</v>
      </c>
      <c r="H19" s="26"/>
      <c r="I19" s="26"/>
      <c r="J19" s="26"/>
      <c r="K19" s="26"/>
    </row>
    <row r="20" ht="15" spans="1:11">
      <c r="A20" s="27"/>
      <c r="B20" s="24" t="s">
        <v>26</v>
      </c>
      <c r="C20" s="27"/>
      <c r="D20" s="25" t="s">
        <v>35</v>
      </c>
      <c r="E20" s="25">
        <v>2370</v>
      </c>
      <c r="F20" s="26"/>
      <c r="G20" s="26">
        <v>2500</v>
      </c>
      <c r="H20" s="26">
        <v>3</v>
      </c>
      <c r="I20" s="26"/>
      <c r="J20" s="26">
        <v>12.1</v>
      </c>
      <c r="K20" s="26"/>
    </row>
    <row r="21" ht="15" spans="1:11">
      <c r="A21" s="28"/>
      <c r="B21" s="24" t="s">
        <v>29</v>
      </c>
      <c r="C21" s="28"/>
      <c r="D21" s="25" t="s">
        <v>35</v>
      </c>
      <c r="E21" s="25">
        <v>396</v>
      </c>
      <c r="F21" s="26"/>
      <c r="G21" s="26">
        <v>430</v>
      </c>
      <c r="H21" s="26"/>
      <c r="I21" s="26"/>
      <c r="J21" s="26"/>
      <c r="K21" s="26"/>
    </row>
    <row r="22" spans="1:11">
      <c r="A22" s="26" t="s">
        <v>36</v>
      </c>
      <c r="B22" s="26"/>
      <c r="C22" s="26"/>
      <c r="D22" s="26"/>
      <c r="E22" s="29">
        <f>SUM(E8:E21)</f>
        <v>20808</v>
      </c>
      <c r="F22" s="29"/>
      <c r="G22" s="29">
        <f>SUM(G8:G21)</f>
        <v>24080</v>
      </c>
      <c r="H22" s="29">
        <v>6</v>
      </c>
      <c r="I22" s="29"/>
      <c r="J22" s="29">
        <f>SUM(J8:J21)</f>
        <v>88.9</v>
      </c>
      <c r="K22" s="26"/>
    </row>
  </sheetData>
  <mergeCells count="17">
    <mergeCell ref="A1:K1"/>
    <mergeCell ref="A2:D2"/>
    <mergeCell ref="E2:K2"/>
    <mergeCell ref="A8:A21"/>
    <mergeCell ref="C8:C21"/>
    <mergeCell ref="H9:H11"/>
    <mergeCell ref="H12:H15"/>
    <mergeCell ref="H16:H17"/>
    <mergeCell ref="H18:H19"/>
    <mergeCell ref="H20:H21"/>
    <mergeCell ref="J9:J11"/>
    <mergeCell ref="J12:J15"/>
    <mergeCell ref="J16:J17"/>
    <mergeCell ref="J18:J19"/>
    <mergeCell ref="J20:J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2024-11-13T04:42:32Z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F5FDD39E91B5454BA544324C4615D14A_12</vt:lpwstr>
  </property>
</Properties>
</file>