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<sst xmlns="http://schemas.openxmlformats.org/spreadsheetml/2006/main" count="509" uniqueCount="70">
  <si>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</si>
  <si>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</si>
  <si>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</si>
  <si>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</si>
  <si>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SF1539544490113</t>
  </si>
  <si>
    <t>芙蓉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</si>
  <si>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</si>
  <si>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</si>
  <si>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</si>
  <si>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</si>
  <si>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</si>
  <si>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</si>
  <si>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</si>
  <si>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</si>
  <si>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</si>
  <si>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</si>
  <si>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</si>
  <si>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</si>
  <si>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</si>
  <si>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</si>
  <si>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</si>
  <si>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</si>
  <si>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</si>
  <si>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</si>
  <si>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</si>
  <si>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</si>
  <si>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</si>
  <si>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</si>
  <si>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</si>
  <si>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</si>
  <si>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PO-35399</t>
  </si>
  <si>
    <t>价格牌</t>
  </si>
  <si>
    <t>4786-060</t>
  </si>
  <si>
    <t>XS</t>
  </si>
  <si>
    <t>//</t>
  </si>
  <si>
    <t>47*35*33</t>
  </si>
  <si>
    <t>S</t>
  </si>
  <si>
    <t>M</t>
  </si>
  <si>
    <t>L</t>
  </si>
  <si>
    <t>XL</t>
  </si>
  <si>
    <t>034新款吊粒</t>
  </si>
  <si>
    <t>通用</t>
  </si>
  <si>
    <t>SF1539544490122</t>
  </si>
  <si>
    <t>墨雅</t>
  </si>
  <si>
    <t>35*35*25</t>
  </si>
  <si>
    <t>SF1539544490131</t>
  </si>
  <si>
    <t>拓昇</t>
  </si>
  <si>
    <t>SF1539544490140</t>
  </si>
  <si>
    <t>滁州</t>
  </si>
  <si>
    <t>丽豪</t>
  </si>
  <si>
    <t>Factory name (工厂名称)</t>
  </si>
  <si>
    <t>D</t>
  </si>
  <si>
    <t>Product Code.(产品编号)</t>
  </si>
  <si>
    <t>Style Code.(款号)</t>
  </si>
  <si>
    <t>4786-060-250</t>
  </si>
  <si>
    <t>价格牌+034吊粒</t>
  </si>
  <si>
    <t>Carton No.(箱号):</t>
  </si>
  <si>
    <t>Inner Packages(包装方式）</t>
  </si>
  <si>
    <t>100pcs/ bundle</t>
  </si>
  <si>
    <t>1-1</t>
  </si>
  <si>
    <t>1-2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</si>
  <si>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</si>
  <si>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</si>
  <si>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</si>
  <si>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</si>
  <si>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</si>
  <si>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</si>
  <si>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</si>
  <si>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</si>
  <si>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2-2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</si>
</sst>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17</xdr:row>
      <xdr:rowOff>66675</xdr:rowOff>
    </xdr:from>
    <xdr:to>
      <xdr:col>2</xdr:col>
      <xdr:colOff>50800</xdr:colOff>
      <xdr:row>19</xdr:row>
      <xdr:rowOff>266700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40143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33</xdr:row>
      <xdr:rowOff>66675</xdr:rowOff>
    </xdr:from>
    <xdr:to>
      <xdr:col>2</xdr:col>
      <xdr:colOff>50800</xdr:colOff>
      <xdr:row>35</xdr:row>
      <xdr:rowOff>266700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1214564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48</xdr:row>
      <xdr:rowOff>66675</xdr:rowOff>
    </xdr:from>
    <xdr:to>
      <xdr:col>2</xdr:col>
      <xdr:colOff>50800</xdr:colOff>
      <xdr:row>50</xdr:row>
      <xdr:rowOff>266700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17556480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63</xdr:row>
      <xdr:rowOff>66675</xdr:rowOff>
    </xdr:from>
    <xdr:to>
      <xdr:col>2</xdr:col>
      <xdr:colOff>50800</xdr:colOff>
      <xdr:row>65</xdr:row>
      <xdr:rowOff>266700</xdr:rowOff>
    </xdr:to>
    <xdr:pic>
      <xdr:nvPicPr>
        <xdr:cNvPr id="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2296731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25</xdr:row>
      <xdr:rowOff>200025</xdr:rowOff>
    </xdr:from>
    <xdr:to>
      <xdr:col>3</xdr:col>
      <xdr:colOff>1510665</xdr:colOff>
      <xdr:row>25</xdr:row>
      <xdr:rowOff>466090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24</xdr:row>
      <xdr:rowOff>142875</xdr:rowOff>
    </xdr:from>
    <xdr:to>
      <xdr:col>2</xdr:col>
      <xdr:colOff>648335</xdr:colOff>
      <xdr:row>24</xdr:row>
      <xdr:rowOff>1155065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25</xdr:row>
      <xdr:rowOff>238125</xdr:rowOff>
    </xdr:from>
    <xdr:to>
      <xdr:col>7</xdr:col>
      <xdr:colOff>1472565</xdr:colOff>
      <xdr:row>25</xdr:row>
      <xdr:rowOff>504190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92741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26</xdr:row>
      <xdr:rowOff>219075</xdr:rowOff>
    </xdr:from>
    <xdr:to>
      <xdr:col>7</xdr:col>
      <xdr:colOff>1490345</xdr:colOff>
      <xdr:row>27</xdr:row>
      <xdr:rowOff>534670</xdr:rowOff>
    </xdr:to>
    <xdr:pic>
      <xdr:nvPicPr>
        <xdr:cNvPr id="18" name="图片 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1986470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26</xdr:row>
      <xdr:rowOff>152400</xdr:rowOff>
    </xdr:from>
    <xdr:to>
      <xdr:col>3</xdr:col>
      <xdr:colOff>1471295</xdr:colOff>
      <xdr:row>27</xdr:row>
      <xdr:rowOff>467995</xdr:rowOff>
    </xdr:to>
    <xdr:pic>
      <xdr:nvPicPr>
        <xdr:cNvPr id="19" name="图片 1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24</xdr:row>
      <xdr:rowOff>114935</xdr:rowOff>
    </xdr:from>
    <xdr:to>
      <xdr:col>6</xdr:col>
      <xdr:colOff>648335</xdr:colOff>
      <xdr:row>24</xdr:row>
      <xdr:rowOff>1127125</xdr:rowOff>
    </xdr:to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89366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49</xdr:row>
      <xdr:rowOff>200025</xdr:rowOff>
    </xdr:from>
    <xdr:to>
      <xdr:col>3</xdr:col>
      <xdr:colOff>1510665</xdr:colOff>
      <xdr:row>49</xdr:row>
      <xdr:rowOff>466090</xdr:rowOff>
    </xdr:to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48</xdr:row>
      <xdr:rowOff>142875</xdr:rowOff>
    </xdr:from>
    <xdr:to>
      <xdr:col>2</xdr:col>
      <xdr:colOff>648335</xdr:colOff>
      <xdr:row>48</xdr:row>
      <xdr:rowOff>1155065</xdr:rowOff>
    </xdr:to>
    <xdr:pic>
      <xdr:nvPicPr>
        <xdr:cNvPr id="28" name="图片 2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49</xdr:row>
      <xdr:rowOff>238125</xdr:rowOff>
    </xdr:from>
    <xdr:to>
      <xdr:col>7</xdr:col>
      <xdr:colOff>1472565</xdr:colOff>
      <xdr:row>49</xdr:row>
      <xdr:rowOff>504190</xdr:rowOff>
    </xdr:to>
    <xdr:pic>
      <xdr:nvPicPr>
        <xdr:cNvPr id="29" name="图片 2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3705288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50</xdr:row>
      <xdr:rowOff>219075</xdr:rowOff>
    </xdr:from>
    <xdr:to>
      <xdr:col>7</xdr:col>
      <xdr:colOff>1490345</xdr:colOff>
      <xdr:row>51</xdr:row>
      <xdr:rowOff>534670</xdr:rowOff>
    </xdr:to>
    <xdr:pic>
      <xdr:nvPicPr>
        <xdr:cNvPr id="30" name="图片 2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3764343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50</xdr:row>
      <xdr:rowOff>152400</xdr:rowOff>
    </xdr:from>
    <xdr:to>
      <xdr:col>3</xdr:col>
      <xdr:colOff>1471295</xdr:colOff>
      <xdr:row>51</xdr:row>
      <xdr:rowOff>467995</xdr:rowOff>
    </xdr:to>
    <xdr:pic>
      <xdr:nvPicPr>
        <xdr:cNvPr id="31" name="图片 30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48</xdr:row>
      <xdr:rowOff>114935</xdr:rowOff>
    </xdr:from>
    <xdr:to>
      <xdr:col>6</xdr:col>
      <xdr:colOff>648335</xdr:colOff>
      <xdr:row>48</xdr:row>
      <xdr:rowOff>1127125</xdr:rowOff>
    </xdr:to>
    <xdr:pic>
      <xdr:nvPicPr>
        <xdr:cNvPr id="32" name="图片 3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67239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61</xdr:row>
      <xdr:rowOff>200025</xdr:rowOff>
    </xdr:from>
    <xdr:ext cx="1390015" cy="266065"/>
    <xdr:pic>
      <xdr:nvPicPr>
        <xdr:cNvPr id="33" name="图片 3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4590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60</xdr:row>
      <xdr:rowOff>142875</xdr:rowOff>
    </xdr:from>
    <xdr:ext cx="2324735" cy="1012190"/>
    <xdr:pic>
      <xdr:nvPicPr>
        <xdr:cNvPr id="34" name="图片 3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62</xdr:row>
      <xdr:rowOff>152400</xdr:rowOff>
    </xdr:from>
    <xdr:ext cx="1261745" cy="925195"/>
    <xdr:pic>
      <xdr:nvPicPr>
        <xdr:cNvPr id="35" name="图片 3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4646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61</xdr:row>
      <xdr:rowOff>200025</xdr:rowOff>
    </xdr:from>
    <xdr:ext cx="1390015" cy="266065"/>
    <xdr:pic>
      <xdr:nvPicPr>
        <xdr:cNvPr id="36" name="图片 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4590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60</xdr:row>
      <xdr:rowOff>142875</xdr:rowOff>
    </xdr:from>
    <xdr:ext cx="2324735" cy="1012190"/>
    <xdr:pic>
      <xdr:nvPicPr>
        <xdr:cNvPr id="37" name="图片 3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62</xdr:row>
      <xdr:rowOff>152400</xdr:rowOff>
    </xdr:from>
    <xdr:ext cx="1261745" cy="925195"/>
    <xdr:pic>
      <xdr:nvPicPr>
        <xdr:cNvPr id="38" name="图片 3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46466125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5"/>
  <sheetViews>
    <sheetView tabSelected="1" topLeftCell="A7" workbookViewId="0">
      <selection activeCell="M9" sqref="M9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45610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58" t="s">
        <v>5</v>
      </c>
      <c r="J4" s="58"/>
      <c r="K4" s="58"/>
      <c r="L4" s="58"/>
    </row>
    <row r="5" ht="9.95" customHeight="1" spans="9:10">
      <c r="I5" s="59"/>
      <c r="J5" s="60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1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2" t="s">
        <v>26</v>
      </c>
      <c r="J7" s="50" t="s">
        <v>27</v>
      </c>
      <c r="K7" s="50" t="s">
        <v>28</v>
      </c>
      <c r="L7" s="47" t="s">
        <v>29</v>
      </c>
      <c r="N7" s="61"/>
    </row>
    <row r="8" ht="30" customHeight="1" spans="1:14">
      <c r="A8" s="52" t="s">
        <v>30</v>
      </c>
      <c r="B8" s="53" t="s">
        <v>31</v>
      </c>
      <c r="C8" s="52" t="s">
        <v>32</v>
      </c>
      <c r="D8" s="52">
        <v>250</v>
      </c>
      <c r="E8" s="53" t="s">
        <v>33</v>
      </c>
      <c r="F8" s="54">
        <v>1298</v>
      </c>
      <c r="G8" s="55">
        <f>H8-F8</f>
        <v>0</v>
      </c>
      <c r="H8" s="54">
        <v>1298</v>
      </c>
      <c r="I8" s="63">
        <v>1</v>
      </c>
      <c r="J8" s="63" t="s">
        <v>34</v>
      </c>
      <c r="K8" s="63" t="s">
        <v>34</v>
      </c>
      <c r="L8" s="63" t="s">
        <v>35</v>
      </c>
      <c r="N8"/>
    </row>
    <row r="9" ht="30" customHeight="1" spans="1:12">
      <c r="A9" s="52"/>
      <c r="B9" s="53"/>
      <c r="C9" s="52"/>
      <c r="D9" s="52"/>
      <c r="E9" s="53" t="s">
        <v>36</v>
      </c>
      <c r="F9" s="54">
        <v>2010</v>
      </c>
      <c r="G9" s="55">
        <f>H9-F9</f>
        <v>0</v>
      </c>
      <c r="H9" s="54">
        <v>2010</v>
      </c>
      <c r="I9" s="64"/>
      <c r="J9" s="64"/>
      <c r="K9" s="64"/>
      <c r="L9" s="64"/>
    </row>
    <row r="10" ht="30" customHeight="1" spans="1:12">
      <c r="A10" s="52"/>
      <c r="B10" s="53"/>
      <c r="C10" s="52"/>
      <c r="D10" s="52"/>
      <c r="E10" s="53" t="s">
        <v>37</v>
      </c>
      <c r="F10" s="54">
        <v>2540</v>
      </c>
      <c r="G10" s="55">
        <f>H10-F10</f>
        <v>0</v>
      </c>
      <c r="H10" s="54">
        <v>2540</v>
      </c>
      <c r="I10" s="64"/>
      <c r="J10" s="64"/>
      <c r="K10" s="64"/>
      <c r="L10" s="64"/>
    </row>
    <row r="11" ht="30" customHeight="1" spans="1:12">
      <c r="A11" s="52"/>
      <c r="B11" s="53"/>
      <c r="C11" s="52"/>
      <c r="D11" s="52"/>
      <c r="E11" s="53" t="s">
        <v>38</v>
      </c>
      <c r="F11" s="54">
        <v>1455</v>
      </c>
      <c r="G11" s="55">
        <f>H11-F11</f>
        <v>0</v>
      </c>
      <c r="H11" s="54">
        <v>1455</v>
      </c>
      <c r="I11" s="64"/>
      <c r="J11" s="64"/>
      <c r="K11" s="64"/>
      <c r="L11" s="64"/>
    </row>
    <row r="12" ht="30" customHeight="1" spans="1:12">
      <c r="A12" s="52"/>
      <c r="B12" s="53"/>
      <c r="C12" s="52"/>
      <c r="D12" s="52"/>
      <c r="E12" s="53" t="s">
        <v>39</v>
      </c>
      <c r="F12" s="54">
        <v>874</v>
      </c>
      <c r="G12" s="55">
        <f>H12-F12</f>
        <v>0</v>
      </c>
      <c r="H12" s="54">
        <v>874</v>
      </c>
      <c r="I12" s="64"/>
      <c r="J12" s="64"/>
      <c r="K12" s="64"/>
      <c r="L12" s="64"/>
    </row>
    <row r="13" ht="30" customHeight="1" spans="1:12">
      <c r="A13" s="52" t="s">
        <v>30</v>
      </c>
      <c r="B13" s="53" t="s">
        <v>40</v>
      </c>
      <c r="C13" s="52" t="s">
        <v>32</v>
      </c>
      <c r="D13" s="52">
        <v>250</v>
      </c>
      <c r="E13" s="56" t="s">
        <v>41</v>
      </c>
      <c r="F13" s="54">
        <v>8177</v>
      </c>
      <c r="G13" s="55">
        <f>H13-F13</f>
        <v>0</v>
      </c>
      <c r="H13" s="54">
        <v>8177</v>
      </c>
      <c r="I13" s="65"/>
      <c r="J13" s="65"/>
      <c r="K13" s="65"/>
      <c r="L13" s="65"/>
    </row>
    <row r="17" ht="46.5" spans="1:12">
      <c r="A17" s="39" t="s">
        <v>0</v>
      </c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2">
      <c r="A18" s="41" t="s">
        <v>1</v>
      </c>
      <c r="B18" s="41"/>
      <c r="C18" s="38"/>
      <c r="D18" s="38"/>
      <c r="E18" s="38"/>
      <c r="F18" s="38"/>
      <c r="G18" s="38"/>
      <c r="H18" s="38"/>
      <c r="J18" s="38"/>
      <c r="K18" s="38"/>
      <c r="L18" s="38"/>
    </row>
    <row r="19" spans="4:7">
      <c r="D19" s="42" t="s">
        <v>2</v>
      </c>
      <c r="E19" s="43">
        <v>45610</v>
      </c>
      <c r="F19" s="43"/>
      <c r="G19" s="36"/>
    </row>
    <row r="20" ht="29.1" customHeight="1" spans="4:12">
      <c r="D20" s="42" t="s">
        <v>3</v>
      </c>
      <c r="E20" s="44" t="s">
        <v>42</v>
      </c>
      <c r="F20" s="45"/>
      <c r="I20" s="58" t="s">
        <v>43</v>
      </c>
      <c r="J20" s="58"/>
      <c r="K20" s="58"/>
      <c r="L20" s="58"/>
    </row>
    <row r="21" ht="9.95" customHeight="1" spans="9:10">
      <c r="I21" s="59"/>
      <c r="J21" s="60"/>
    </row>
    <row r="22" s="34" customFormat="1" ht="25.5" spans="1:14">
      <c r="A22" s="46" t="s">
        <v>6</v>
      </c>
      <c r="B22" s="47" t="s">
        <v>7</v>
      </c>
      <c r="C22" s="47" t="s">
        <v>8</v>
      </c>
      <c r="D22" s="48" t="s">
        <v>9</v>
      </c>
      <c r="E22" s="48" t="s">
        <v>10</v>
      </c>
      <c r="F22" s="49" t="s">
        <v>11</v>
      </c>
      <c r="G22" s="50" t="s">
        <v>12</v>
      </c>
      <c r="H22" s="50" t="s">
        <v>13</v>
      </c>
      <c r="I22" s="50" t="s">
        <v>14</v>
      </c>
      <c r="J22" s="50" t="s">
        <v>15</v>
      </c>
      <c r="K22" s="50" t="s">
        <v>16</v>
      </c>
      <c r="L22" s="47" t="s">
        <v>17</v>
      </c>
      <c r="N22" s="61"/>
    </row>
    <row r="23" s="34" customFormat="1" ht="30" customHeight="1" spans="1:14">
      <c r="A23" s="46" t="s">
        <v>18</v>
      </c>
      <c r="B23" s="47" t="s">
        <v>19</v>
      </c>
      <c r="C23" s="51" t="s">
        <v>20</v>
      </c>
      <c r="D23" s="50" t="s">
        <v>21</v>
      </c>
      <c r="E23" s="50" t="s">
        <v>22</v>
      </c>
      <c r="F23" s="49" t="s">
        <v>23</v>
      </c>
      <c r="G23" s="50" t="s">
        <v>24</v>
      </c>
      <c r="H23" s="50" t="s">
        <v>25</v>
      </c>
      <c r="I23" s="62" t="s">
        <v>26</v>
      </c>
      <c r="J23" s="50" t="s">
        <v>27</v>
      </c>
      <c r="K23" s="50" t="s">
        <v>28</v>
      </c>
      <c r="L23" s="47" t="s">
        <v>29</v>
      </c>
      <c r="N23" s="61"/>
    </row>
    <row r="24" ht="30" customHeight="1" spans="1:14">
      <c r="A24" s="52" t="s">
        <v>30</v>
      </c>
      <c r="B24" s="53" t="s">
        <v>31</v>
      </c>
      <c r="C24" s="52" t="s">
        <v>32</v>
      </c>
      <c r="D24" s="52">
        <v>250</v>
      </c>
      <c r="E24" s="53" t="s">
        <v>33</v>
      </c>
      <c r="F24" s="54">
        <v>1622</v>
      </c>
      <c r="G24" s="55">
        <f t="shared" ref="G24:G30" si="0">H24-F24</f>
        <v>0</v>
      </c>
      <c r="H24" s="54">
        <v>1622</v>
      </c>
      <c r="I24" s="63">
        <v>1</v>
      </c>
      <c r="J24" s="66" t="s">
        <v>34</v>
      </c>
      <c r="K24" s="66" t="s">
        <v>34</v>
      </c>
      <c r="L24" s="63" t="s">
        <v>35</v>
      </c>
      <c r="N24"/>
    </row>
    <row r="25" ht="30" customHeight="1" spans="1:12">
      <c r="A25" s="52"/>
      <c r="B25" s="53"/>
      <c r="C25" s="52"/>
      <c r="D25" s="52"/>
      <c r="E25" s="53" t="s">
        <v>36</v>
      </c>
      <c r="F25" s="54">
        <v>2499</v>
      </c>
      <c r="G25" s="55">
        <f t="shared" si="0"/>
        <v>0</v>
      </c>
      <c r="H25" s="54">
        <v>2499</v>
      </c>
      <c r="I25" s="64"/>
      <c r="J25" s="67"/>
      <c r="K25" s="67"/>
      <c r="L25" s="64"/>
    </row>
    <row r="26" ht="30" customHeight="1" spans="1:12">
      <c r="A26" s="52"/>
      <c r="B26" s="53"/>
      <c r="C26" s="52"/>
      <c r="D26" s="52"/>
      <c r="E26" s="53" t="s">
        <v>37</v>
      </c>
      <c r="F26" s="54">
        <v>3172</v>
      </c>
      <c r="G26" s="55">
        <f t="shared" si="0"/>
        <v>0</v>
      </c>
      <c r="H26" s="54">
        <v>3172</v>
      </c>
      <c r="I26" s="64"/>
      <c r="J26" s="67"/>
      <c r="K26" s="67"/>
      <c r="L26" s="64"/>
    </row>
    <row r="27" ht="30" customHeight="1" spans="1:12">
      <c r="A27" s="52"/>
      <c r="B27" s="53"/>
      <c r="C27" s="52"/>
      <c r="D27" s="52"/>
      <c r="E27" s="53" t="s">
        <v>38</v>
      </c>
      <c r="F27" s="54">
        <v>1816</v>
      </c>
      <c r="G27" s="55">
        <f t="shared" si="0"/>
        <v>0</v>
      </c>
      <c r="H27" s="54">
        <v>1816</v>
      </c>
      <c r="I27" s="65"/>
      <c r="J27" s="68"/>
      <c r="K27" s="68"/>
      <c r="L27" s="65"/>
    </row>
    <row r="28" ht="30" customHeight="1" spans="1:12">
      <c r="A28" s="52"/>
      <c r="B28" s="53"/>
      <c r="C28" s="52"/>
      <c r="D28" s="52"/>
      <c r="E28" s="53" t="s">
        <v>39</v>
      </c>
      <c r="F28" s="54">
        <v>1091</v>
      </c>
      <c r="G28" s="55">
        <f t="shared" si="0"/>
        <v>0</v>
      </c>
      <c r="H28" s="54">
        <v>1091</v>
      </c>
      <c r="I28" s="63">
        <v>2</v>
      </c>
      <c r="J28" s="66" t="s">
        <v>34</v>
      </c>
      <c r="K28" s="66" t="s">
        <v>34</v>
      </c>
      <c r="L28" s="63" t="s">
        <v>44</v>
      </c>
    </row>
    <row r="29" ht="30" customHeight="1" spans="1:12">
      <c r="A29" s="52" t="s">
        <v>30</v>
      </c>
      <c r="B29" s="53" t="s">
        <v>40</v>
      </c>
      <c r="C29" s="52" t="s">
        <v>32</v>
      </c>
      <c r="D29" s="52">
        <v>250</v>
      </c>
      <c r="E29" s="56" t="s">
        <v>41</v>
      </c>
      <c r="F29" s="54">
        <v>10200</v>
      </c>
      <c r="G29" s="55">
        <f t="shared" si="0"/>
        <v>0</v>
      </c>
      <c r="H29" s="54">
        <v>10200</v>
      </c>
      <c r="I29" s="65"/>
      <c r="J29" s="68"/>
      <c r="K29" s="68"/>
      <c r="L29" s="65"/>
    </row>
    <row r="33" ht="46.5" spans="1:12">
      <c r="A33" s="39" t="s">
        <v>0</v>
      </c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</row>
    <row r="34" spans="1:12">
      <c r="A34" s="41" t="s">
        <v>1</v>
      </c>
      <c r="B34" s="41"/>
      <c r="C34" s="38"/>
      <c r="D34" s="38"/>
      <c r="E34" s="38"/>
      <c r="F34" s="38"/>
      <c r="G34" s="38"/>
      <c r="H34" s="38"/>
      <c r="J34" s="38"/>
      <c r="K34" s="38"/>
      <c r="L34" s="38"/>
    </row>
    <row r="35" spans="4:7">
      <c r="D35" s="42" t="s">
        <v>2</v>
      </c>
      <c r="E35" s="43">
        <v>45610</v>
      </c>
      <c r="F35" s="43"/>
      <c r="G35" s="36"/>
    </row>
    <row r="36" ht="29.1" customHeight="1" spans="4:12">
      <c r="D36" s="42" t="s">
        <v>3</v>
      </c>
      <c r="E36" s="44" t="s">
        <v>45</v>
      </c>
      <c r="F36" s="45"/>
      <c r="I36" s="58" t="s">
        <v>46</v>
      </c>
      <c r="J36" s="58"/>
      <c r="K36" s="58"/>
      <c r="L36" s="58"/>
    </row>
    <row r="37" ht="9.95" customHeight="1" spans="9:10">
      <c r="I37" s="59"/>
      <c r="J37" s="60"/>
    </row>
    <row r="38" s="34" customFormat="1" ht="25.5" spans="1:14">
      <c r="A38" s="46" t="s">
        <v>6</v>
      </c>
      <c r="B38" s="47" t="s">
        <v>7</v>
      </c>
      <c r="C38" s="47" t="s">
        <v>8</v>
      </c>
      <c r="D38" s="48" t="s">
        <v>9</v>
      </c>
      <c r="E38" s="48" t="s">
        <v>10</v>
      </c>
      <c r="F38" s="49" t="s">
        <v>11</v>
      </c>
      <c r="G38" s="50" t="s">
        <v>12</v>
      </c>
      <c r="H38" s="50" t="s">
        <v>13</v>
      </c>
      <c r="I38" s="50" t="s">
        <v>14</v>
      </c>
      <c r="J38" s="50" t="s">
        <v>15</v>
      </c>
      <c r="K38" s="50" t="s">
        <v>16</v>
      </c>
      <c r="L38" s="47" t="s">
        <v>17</v>
      </c>
      <c r="N38" s="61"/>
    </row>
    <row r="39" s="34" customFormat="1" ht="30" customHeight="1" spans="1:14">
      <c r="A39" s="46" t="s">
        <v>18</v>
      </c>
      <c r="B39" s="47" t="s">
        <v>19</v>
      </c>
      <c r="C39" s="51" t="s">
        <v>20</v>
      </c>
      <c r="D39" s="50" t="s">
        <v>21</v>
      </c>
      <c r="E39" s="50" t="s">
        <v>22</v>
      </c>
      <c r="F39" s="49" t="s">
        <v>23</v>
      </c>
      <c r="G39" s="50" t="s">
        <v>24</v>
      </c>
      <c r="H39" s="50" t="s">
        <v>25</v>
      </c>
      <c r="I39" s="62" t="s">
        <v>26</v>
      </c>
      <c r="J39" s="50" t="s">
        <v>27</v>
      </c>
      <c r="K39" s="50" t="s">
        <v>28</v>
      </c>
      <c r="L39" s="47" t="s">
        <v>29</v>
      </c>
      <c r="N39" s="61"/>
    </row>
    <row r="40" ht="30" customHeight="1" spans="1:14">
      <c r="A40" s="52" t="s">
        <v>30</v>
      </c>
      <c r="B40" s="53" t="s">
        <v>31</v>
      </c>
      <c r="C40" s="52" t="s">
        <v>32</v>
      </c>
      <c r="D40" s="52">
        <v>250</v>
      </c>
      <c r="E40" s="53" t="s">
        <v>33</v>
      </c>
      <c r="F40" s="54">
        <v>1622</v>
      </c>
      <c r="G40" s="55">
        <f t="shared" ref="G40:G46" si="1">H40-F40</f>
        <v>0</v>
      </c>
      <c r="H40" s="54">
        <v>1622</v>
      </c>
      <c r="I40" s="63">
        <v>1</v>
      </c>
      <c r="J40" s="66" t="s">
        <v>34</v>
      </c>
      <c r="K40" s="66" t="s">
        <v>34</v>
      </c>
      <c r="L40" s="63" t="s">
        <v>35</v>
      </c>
      <c r="N40"/>
    </row>
    <row r="41" ht="30" customHeight="1" spans="1:12">
      <c r="A41" s="52"/>
      <c r="B41" s="53"/>
      <c r="C41" s="52"/>
      <c r="D41" s="52"/>
      <c r="E41" s="53" t="s">
        <v>36</v>
      </c>
      <c r="F41" s="54">
        <v>2499</v>
      </c>
      <c r="G41" s="55">
        <f t="shared" si="1"/>
        <v>0</v>
      </c>
      <c r="H41" s="54">
        <v>2499</v>
      </c>
      <c r="I41" s="64"/>
      <c r="J41" s="67"/>
      <c r="K41" s="67"/>
      <c r="L41" s="64"/>
    </row>
    <row r="42" ht="30" customHeight="1" spans="1:12">
      <c r="A42" s="52"/>
      <c r="B42" s="53"/>
      <c r="C42" s="52"/>
      <c r="D42" s="52"/>
      <c r="E42" s="53" t="s">
        <v>37</v>
      </c>
      <c r="F42" s="54">
        <v>3172</v>
      </c>
      <c r="G42" s="55">
        <f t="shared" si="1"/>
        <v>0</v>
      </c>
      <c r="H42" s="54">
        <v>3172</v>
      </c>
      <c r="I42" s="64"/>
      <c r="J42" s="67"/>
      <c r="K42" s="67"/>
      <c r="L42" s="64"/>
    </row>
    <row r="43" ht="30" customHeight="1" spans="1:12">
      <c r="A43" s="52"/>
      <c r="B43" s="53"/>
      <c r="C43" s="52"/>
      <c r="D43" s="52"/>
      <c r="E43" s="53" t="s">
        <v>38</v>
      </c>
      <c r="F43" s="54">
        <v>1816</v>
      </c>
      <c r="G43" s="55">
        <f t="shared" si="1"/>
        <v>0</v>
      </c>
      <c r="H43" s="54">
        <v>1816</v>
      </c>
      <c r="I43" s="65"/>
      <c r="J43" s="68"/>
      <c r="K43" s="68"/>
      <c r="L43" s="65"/>
    </row>
    <row r="44" ht="30" customHeight="1" spans="1:12">
      <c r="A44" s="52"/>
      <c r="B44" s="53"/>
      <c r="C44" s="52"/>
      <c r="D44" s="52"/>
      <c r="E44" s="53" t="s">
        <v>39</v>
      </c>
      <c r="F44" s="54">
        <v>1091</v>
      </c>
      <c r="G44" s="55">
        <f t="shared" si="1"/>
        <v>0</v>
      </c>
      <c r="H44" s="54">
        <v>1091</v>
      </c>
      <c r="I44" s="63">
        <v>2</v>
      </c>
      <c r="J44" s="66" t="s">
        <v>34</v>
      </c>
      <c r="K44" s="66" t="s">
        <v>34</v>
      </c>
      <c r="L44" s="63" t="s">
        <v>44</v>
      </c>
    </row>
    <row r="45" ht="30" customHeight="1" spans="1:12">
      <c r="A45" s="52" t="s">
        <v>30</v>
      </c>
      <c r="B45" s="53" t="s">
        <v>40</v>
      </c>
      <c r="C45" s="52" t="s">
        <v>32</v>
      </c>
      <c r="D45" s="52">
        <v>250</v>
      </c>
      <c r="E45" s="56" t="s">
        <v>41</v>
      </c>
      <c r="F45" s="54">
        <v>10200</v>
      </c>
      <c r="G45" s="55">
        <f t="shared" si="1"/>
        <v>0</v>
      </c>
      <c r="H45" s="54">
        <v>10200</v>
      </c>
      <c r="I45" s="65"/>
      <c r="J45" s="68"/>
      <c r="K45" s="68"/>
      <c r="L45" s="65"/>
    </row>
    <row r="48" ht="46.5" spans="1:12">
      <c r="A48" s="39" t="s">
        <v>0</v>
      </c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</row>
    <row r="49" spans="1:12">
      <c r="A49" s="41" t="s">
        <v>1</v>
      </c>
      <c r="B49" s="41"/>
      <c r="C49" s="38"/>
      <c r="D49" s="38"/>
      <c r="E49" s="38"/>
      <c r="F49" s="38"/>
      <c r="G49" s="38"/>
      <c r="H49" s="38"/>
      <c r="J49" s="38"/>
      <c r="K49" s="38"/>
      <c r="L49" s="38"/>
    </row>
    <row r="50" spans="4:7">
      <c r="D50" s="42" t="s">
        <v>2</v>
      </c>
      <c r="E50" s="43">
        <v>45610</v>
      </c>
      <c r="F50" s="43"/>
      <c r="G50" s="36"/>
    </row>
    <row r="51" ht="29.1" customHeight="1" spans="4:12">
      <c r="D51" s="42" t="s">
        <v>3</v>
      </c>
      <c r="E51" s="44" t="s">
        <v>47</v>
      </c>
      <c r="F51" s="45"/>
      <c r="I51" s="58" t="s">
        <v>48</v>
      </c>
      <c r="J51" s="58"/>
      <c r="K51" s="58"/>
      <c r="L51" s="58"/>
    </row>
    <row r="52" ht="9.95" customHeight="1" spans="9:10">
      <c r="I52" s="59"/>
      <c r="J52" s="60"/>
    </row>
    <row r="53" s="34" customFormat="1" ht="25.5" spans="1:14">
      <c r="A53" s="46" t="s">
        <v>6</v>
      </c>
      <c r="B53" s="47" t="s">
        <v>7</v>
      </c>
      <c r="C53" s="47" t="s">
        <v>8</v>
      </c>
      <c r="D53" s="48" t="s">
        <v>9</v>
      </c>
      <c r="E53" s="48" t="s">
        <v>10</v>
      </c>
      <c r="F53" s="49" t="s">
        <v>11</v>
      </c>
      <c r="G53" s="50" t="s">
        <v>12</v>
      </c>
      <c r="H53" s="50" t="s">
        <v>13</v>
      </c>
      <c r="I53" s="50" t="s">
        <v>14</v>
      </c>
      <c r="J53" s="50" t="s">
        <v>15</v>
      </c>
      <c r="K53" s="50" t="s">
        <v>16</v>
      </c>
      <c r="L53" s="47" t="s">
        <v>17</v>
      </c>
      <c r="N53" s="61"/>
    </row>
    <row r="54" s="34" customFormat="1" ht="30" customHeight="1" spans="1:14">
      <c r="A54" s="46" t="s">
        <v>18</v>
      </c>
      <c r="B54" s="47" t="s">
        <v>19</v>
      </c>
      <c r="C54" s="51" t="s">
        <v>20</v>
      </c>
      <c r="D54" s="50" t="s">
        <v>21</v>
      </c>
      <c r="E54" s="50" t="s">
        <v>22</v>
      </c>
      <c r="F54" s="49" t="s">
        <v>23</v>
      </c>
      <c r="G54" s="50" t="s">
        <v>24</v>
      </c>
      <c r="H54" s="50" t="s">
        <v>25</v>
      </c>
      <c r="I54" s="62" t="s">
        <v>26</v>
      </c>
      <c r="J54" s="50" t="s">
        <v>27</v>
      </c>
      <c r="K54" s="50" t="s">
        <v>28</v>
      </c>
      <c r="L54" s="47" t="s">
        <v>29</v>
      </c>
      <c r="N54" s="61"/>
    </row>
    <row r="55" ht="30" customHeight="1" spans="1:14">
      <c r="A55" s="52" t="s">
        <v>30</v>
      </c>
      <c r="B55" s="53" t="s">
        <v>31</v>
      </c>
      <c r="C55" s="52" t="s">
        <v>32</v>
      </c>
      <c r="D55" s="52">
        <v>250</v>
      </c>
      <c r="E55" s="53" t="s">
        <v>33</v>
      </c>
      <c r="F55" s="54">
        <v>1623</v>
      </c>
      <c r="G55" s="55">
        <f t="shared" ref="G55:G61" si="2">H55-F55</f>
        <v>0</v>
      </c>
      <c r="H55" s="54">
        <v>1623</v>
      </c>
      <c r="I55" s="63">
        <v>1</v>
      </c>
      <c r="J55" s="66" t="s">
        <v>34</v>
      </c>
      <c r="K55" s="66" t="s">
        <v>34</v>
      </c>
      <c r="L55" s="63" t="s">
        <v>35</v>
      </c>
      <c r="N55"/>
    </row>
    <row r="56" ht="30" customHeight="1" spans="1:12">
      <c r="A56" s="52"/>
      <c r="B56" s="53"/>
      <c r="C56" s="52"/>
      <c r="D56" s="52"/>
      <c r="E56" s="53" t="s">
        <v>36</v>
      </c>
      <c r="F56" s="54">
        <v>2510</v>
      </c>
      <c r="G56" s="55">
        <f t="shared" si="2"/>
        <v>0</v>
      </c>
      <c r="H56" s="54">
        <v>2510</v>
      </c>
      <c r="I56" s="64"/>
      <c r="J56" s="67"/>
      <c r="K56" s="67"/>
      <c r="L56" s="64"/>
    </row>
    <row r="57" ht="30" customHeight="1" spans="1:12">
      <c r="A57" s="52"/>
      <c r="B57" s="53"/>
      <c r="C57" s="52"/>
      <c r="D57" s="52"/>
      <c r="E57" s="53" t="s">
        <v>37</v>
      </c>
      <c r="F57" s="54">
        <v>3174</v>
      </c>
      <c r="G57" s="55">
        <f t="shared" si="2"/>
        <v>0</v>
      </c>
      <c r="H57" s="54">
        <v>3174</v>
      </c>
      <c r="I57" s="64"/>
      <c r="J57" s="67"/>
      <c r="K57" s="67"/>
      <c r="L57" s="64"/>
    </row>
    <row r="58" ht="30" customHeight="1" spans="1:12">
      <c r="A58" s="52"/>
      <c r="B58" s="53"/>
      <c r="C58" s="52"/>
      <c r="D58" s="52"/>
      <c r="E58" s="53" t="s">
        <v>38</v>
      </c>
      <c r="F58" s="54">
        <v>1818</v>
      </c>
      <c r="G58" s="55">
        <f t="shared" si="2"/>
        <v>0</v>
      </c>
      <c r="H58" s="54">
        <v>1818</v>
      </c>
      <c r="I58" s="65"/>
      <c r="J58" s="68"/>
      <c r="K58" s="68"/>
      <c r="L58" s="65"/>
    </row>
    <row r="59" ht="30" customHeight="1" spans="1:12">
      <c r="A59" s="52"/>
      <c r="B59" s="53"/>
      <c r="C59" s="52"/>
      <c r="D59" s="52"/>
      <c r="E59" s="53" t="s">
        <v>39</v>
      </c>
      <c r="F59" s="54">
        <v>1092</v>
      </c>
      <c r="G59" s="55">
        <f t="shared" si="2"/>
        <v>0</v>
      </c>
      <c r="H59" s="54">
        <v>1092</v>
      </c>
      <c r="I59" s="63">
        <v>2</v>
      </c>
      <c r="J59" s="66" t="s">
        <v>34</v>
      </c>
      <c r="K59" s="66" t="s">
        <v>34</v>
      </c>
      <c r="L59" s="63" t="s">
        <v>44</v>
      </c>
    </row>
    <row r="60" ht="30" customHeight="1" spans="1:12">
      <c r="A60" s="52" t="s">
        <v>30</v>
      </c>
      <c r="B60" s="53" t="s">
        <v>40</v>
      </c>
      <c r="C60" s="52" t="s">
        <v>32</v>
      </c>
      <c r="D60" s="52">
        <v>250</v>
      </c>
      <c r="E60" s="56" t="s">
        <v>41</v>
      </c>
      <c r="F60" s="54">
        <v>10217</v>
      </c>
      <c r="G60" s="55">
        <f t="shared" si="2"/>
        <v>510.85</v>
      </c>
      <c r="H60" s="57">
        <f>F60*1.05</f>
        <v>10727.85</v>
      </c>
      <c r="I60" s="65"/>
      <c r="J60" s="68"/>
      <c r="K60" s="68"/>
      <c r="L60" s="65"/>
    </row>
    <row r="63" ht="46.5" spans="1:12">
      <c r="A63" s="39" t="s">
        <v>0</v>
      </c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40"/>
    </row>
    <row r="64" spans="1:12">
      <c r="A64" s="41" t="s">
        <v>1</v>
      </c>
      <c r="B64" s="41"/>
      <c r="C64" s="38"/>
      <c r="D64" s="38"/>
      <c r="E64" s="38"/>
      <c r="F64" s="38"/>
      <c r="G64" s="38"/>
      <c r="H64" s="38"/>
      <c r="J64" s="38"/>
      <c r="K64" s="38"/>
      <c r="L64" s="38"/>
    </row>
    <row r="65" spans="4:7">
      <c r="D65" s="42" t="s">
        <v>2</v>
      </c>
      <c r="E65" s="43">
        <v>45610</v>
      </c>
      <c r="F65" s="43"/>
      <c r="G65" s="36"/>
    </row>
    <row r="66" ht="29.1" customHeight="1" spans="4:12">
      <c r="D66" s="42" t="s">
        <v>3</v>
      </c>
      <c r="E66" s="44"/>
      <c r="F66" s="45"/>
      <c r="I66" s="58" t="s">
        <v>49</v>
      </c>
      <c r="J66" s="58"/>
      <c r="K66" s="58"/>
      <c r="L66" s="58"/>
    </row>
    <row r="67" ht="9.95" customHeight="1" spans="9:10">
      <c r="I67" s="59"/>
      <c r="J67" s="60"/>
    </row>
    <row r="68" s="34" customFormat="1" ht="25.5" spans="1:14">
      <c r="A68" s="46" t="s">
        <v>6</v>
      </c>
      <c r="B68" s="47" t="s">
        <v>7</v>
      </c>
      <c r="C68" s="47" t="s">
        <v>8</v>
      </c>
      <c r="D68" s="48" t="s">
        <v>9</v>
      </c>
      <c r="E68" s="48" t="s">
        <v>10</v>
      </c>
      <c r="F68" s="49" t="s">
        <v>11</v>
      </c>
      <c r="G68" s="50" t="s">
        <v>12</v>
      </c>
      <c r="H68" s="50" t="s">
        <v>13</v>
      </c>
      <c r="I68" s="50" t="s">
        <v>14</v>
      </c>
      <c r="J68" s="50" t="s">
        <v>15</v>
      </c>
      <c r="K68" s="50" t="s">
        <v>16</v>
      </c>
      <c r="L68" s="47" t="s">
        <v>17</v>
      </c>
      <c r="N68" s="61"/>
    </row>
    <row r="69" s="34" customFormat="1" ht="30" customHeight="1" spans="1:14">
      <c r="A69" s="46" t="s">
        <v>18</v>
      </c>
      <c r="B69" s="47" t="s">
        <v>19</v>
      </c>
      <c r="C69" s="51" t="s">
        <v>20</v>
      </c>
      <c r="D69" s="50" t="s">
        <v>21</v>
      </c>
      <c r="E69" s="50" t="s">
        <v>22</v>
      </c>
      <c r="F69" s="49" t="s">
        <v>23</v>
      </c>
      <c r="G69" s="50" t="s">
        <v>24</v>
      </c>
      <c r="H69" s="50" t="s">
        <v>25</v>
      </c>
      <c r="I69" s="62" t="s">
        <v>26</v>
      </c>
      <c r="J69" s="50" t="s">
        <v>27</v>
      </c>
      <c r="K69" s="50" t="s">
        <v>28</v>
      </c>
      <c r="L69" s="47" t="s">
        <v>29</v>
      </c>
      <c r="N69" s="61"/>
    </row>
    <row r="70" ht="30" customHeight="1" spans="1:14">
      <c r="A70" s="52" t="s">
        <v>30</v>
      </c>
      <c r="B70" s="53" t="s">
        <v>31</v>
      </c>
      <c r="C70" s="52" t="s">
        <v>32</v>
      </c>
      <c r="D70" s="52">
        <v>250</v>
      </c>
      <c r="E70" s="53" t="s">
        <v>33</v>
      </c>
      <c r="F70" s="54">
        <v>1644</v>
      </c>
      <c r="G70" s="55">
        <f t="shared" ref="G70:G76" si="3">H70-F70</f>
        <v>0</v>
      </c>
      <c r="H70" s="54">
        <v>1644</v>
      </c>
      <c r="I70" s="63">
        <v>1</v>
      </c>
      <c r="J70" s="66" t="s">
        <v>34</v>
      </c>
      <c r="K70" s="66" t="s">
        <v>34</v>
      </c>
      <c r="L70" s="63" t="s">
        <v>35</v>
      </c>
      <c r="N70"/>
    </row>
    <row r="71" ht="30" customHeight="1" spans="1:12">
      <c r="A71" s="52"/>
      <c r="B71" s="53"/>
      <c r="C71" s="52"/>
      <c r="D71" s="52"/>
      <c r="E71" s="53" t="s">
        <v>36</v>
      </c>
      <c r="F71" s="54">
        <v>3053</v>
      </c>
      <c r="G71" s="55">
        <f t="shared" si="3"/>
        <v>0</v>
      </c>
      <c r="H71" s="54">
        <v>3053</v>
      </c>
      <c r="I71" s="64"/>
      <c r="J71" s="67"/>
      <c r="K71" s="67"/>
      <c r="L71" s="64"/>
    </row>
    <row r="72" ht="30" customHeight="1" spans="1:12">
      <c r="A72" s="52"/>
      <c r="B72" s="53"/>
      <c r="C72" s="52"/>
      <c r="D72" s="52"/>
      <c r="E72" s="53" t="s">
        <v>37</v>
      </c>
      <c r="F72" s="54">
        <v>2456</v>
      </c>
      <c r="G72" s="55">
        <f t="shared" si="3"/>
        <v>0</v>
      </c>
      <c r="H72" s="54">
        <v>2456</v>
      </c>
      <c r="I72" s="64"/>
      <c r="J72" s="67"/>
      <c r="K72" s="67"/>
      <c r="L72" s="64"/>
    </row>
    <row r="73" ht="30" customHeight="1" spans="1:12">
      <c r="A73" s="52"/>
      <c r="B73" s="53"/>
      <c r="C73" s="52"/>
      <c r="D73" s="52"/>
      <c r="E73" s="53" t="s">
        <v>38</v>
      </c>
      <c r="F73" s="54">
        <v>1625</v>
      </c>
      <c r="G73" s="55">
        <f t="shared" si="3"/>
        <v>0</v>
      </c>
      <c r="H73" s="54">
        <v>1625</v>
      </c>
      <c r="I73" s="65"/>
      <c r="J73" s="68"/>
      <c r="K73" s="68"/>
      <c r="L73" s="65"/>
    </row>
    <row r="74" ht="30" customHeight="1" spans="1:12">
      <c r="A74" s="52"/>
      <c r="B74" s="53"/>
      <c r="C74" s="52"/>
      <c r="D74" s="52"/>
      <c r="E74" s="53" t="s">
        <v>39</v>
      </c>
      <c r="F74" s="54">
        <v>623</v>
      </c>
      <c r="G74" s="55">
        <f t="shared" si="3"/>
        <v>0</v>
      </c>
      <c r="H74" s="54">
        <v>623</v>
      </c>
      <c r="I74" s="63">
        <v>2</v>
      </c>
      <c r="J74" s="66" t="s">
        <v>34</v>
      </c>
      <c r="K74" s="66" t="s">
        <v>34</v>
      </c>
      <c r="L74" s="63" t="s">
        <v>44</v>
      </c>
    </row>
    <row r="75" ht="30" customHeight="1" spans="1:12">
      <c r="A75" s="52" t="s">
        <v>30</v>
      </c>
      <c r="B75" s="53" t="s">
        <v>40</v>
      </c>
      <c r="C75" s="52" t="s">
        <v>32</v>
      </c>
      <c r="D75" s="52">
        <v>250</v>
      </c>
      <c r="E75" s="56" t="s">
        <v>41</v>
      </c>
      <c r="F75" s="54">
        <v>9401</v>
      </c>
      <c r="G75" s="55">
        <f t="shared" si="3"/>
        <v>470.050000000001</v>
      </c>
      <c r="H75" s="57">
        <f>F75*1.05</f>
        <v>9871.05</v>
      </c>
      <c r="I75" s="65"/>
      <c r="J75" s="68"/>
      <c r="K75" s="68"/>
      <c r="L75" s="65"/>
    </row>
  </sheetData>
  <mergeCells count="86">
    <mergeCell ref="A1:L1"/>
    <mergeCell ref="A2:L2"/>
    <mergeCell ref="E3:F3"/>
    <mergeCell ref="E4:F4"/>
    <mergeCell ref="I4:L4"/>
    <mergeCell ref="J5:L5"/>
    <mergeCell ref="A17:L17"/>
    <mergeCell ref="A18:L18"/>
    <mergeCell ref="E19:F19"/>
    <mergeCell ref="E20:F20"/>
    <mergeCell ref="I20:L20"/>
    <mergeCell ref="J21:L21"/>
    <mergeCell ref="A33:L33"/>
    <mergeCell ref="A34:L34"/>
    <mergeCell ref="E35:F35"/>
    <mergeCell ref="E36:F36"/>
    <mergeCell ref="I36:L36"/>
    <mergeCell ref="J37:L37"/>
    <mergeCell ref="A48:L48"/>
    <mergeCell ref="A49:L49"/>
    <mergeCell ref="E50:F50"/>
    <mergeCell ref="E51:F51"/>
    <mergeCell ref="I51:L51"/>
    <mergeCell ref="J52:L52"/>
    <mergeCell ref="A63:L63"/>
    <mergeCell ref="A64:L64"/>
    <mergeCell ref="E65:F65"/>
    <mergeCell ref="E66:F66"/>
    <mergeCell ref="I66:L66"/>
    <mergeCell ref="J67:L67"/>
    <mergeCell ref="A8:A12"/>
    <mergeCell ref="A24:A28"/>
    <mergeCell ref="A40:A44"/>
    <mergeCell ref="A55:A59"/>
    <mergeCell ref="A70:A74"/>
    <mergeCell ref="B8:B12"/>
    <mergeCell ref="B24:B28"/>
    <mergeCell ref="B40:B44"/>
    <mergeCell ref="B55:B59"/>
    <mergeCell ref="B70:B74"/>
    <mergeCell ref="C8:C12"/>
    <mergeCell ref="C24:C28"/>
    <mergeCell ref="C40:C44"/>
    <mergeCell ref="C55:C59"/>
    <mergeCell ref="C70:C74"/>
    <mergeCell ref="D8:D12"/>
    <mergeCell ref="D24:D28"/>
    <mergeCell ref="D40:D44"/>
    <mergeCell ref="D55:D59"/>
    <mergeCell ref="D70:D74"/>
    <mergeCell ref="I8:I13"/>
    <mergeCell ref="I24:I27"/>
    <mergeCell ref="I28:I29"/>
    <mergeCell ref="I40:I43"/>
    <mergeCell ref="I44:I45"/>
    <mergeCell ref="I55:I58"/>
    <mergeCell ref="I59:I60"/>
    <mergeCell ref="I70:I73"/>
    <mergeCell ref="I74:I75"/>
    <mergeCell ref="J8:J13"/>
    <mergeCell ref="J24:J27"/>
    <mergeCell ref="J28:J29"/>
    <mergeCell ref="J40:J43"/>
    <mergeCell ref="J44:J45"/>
    <mergeCell ref="J55:J58"/>
    <mergeCell ref="J59:J60"/>
    <mergeCell ref="J70:J73"/>
    <mergeCell ref="J74:J75"/>
    <mergeCell ref="K8:K13"/>
    <mergeCell ref="K24:K27"/>
    <mergeCell ref="K28:K29"/>
    <mergeCell ref="K40:K43"/>
    <mergeCell ref="K44:K45"/>
    <mergeCell ref="K55:K58"/>
    <mergeCell ref="K59:K60"/>
    <mergeCell ref="K70:K73"/>
    <mergeCell ref="K74:K75"/>
    <mergeCell ref="L8:L13"/>
    <mergeCell ref="L24:L27"/>
    <mergeCell ref="L28:L29"/>
    <mergeCell ref="L40:L43"/>
    <mergeCell ref="L44:L45"/>
    <mergeCell ref="L55:L58"/>
    <mergeCell ref="L59:L60"/>
    <mergeCell ref="L70:L73"/>
    <mergeCell ref="L74:L7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71"/>
  <sheetViews>
    <sheetView topLeftCell="A50" workbookViewId="0">
      <selection activeCell="A49" sqref="A49:D59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50</v>
      </c>
      <c r="C2" s="5" t="s">
        <v>5</v>
      </c>
      <c r="D2" s="6" t="s">
        <v>51</v>
      </c>
      <c r="F2" s="7" t="s">
        <v>50</v>
      </c>
      <c r="G2" s="5" t="s">
        <v>43</v>
      </c>
      <c r="H2" s="8" t="s">
        <v>51</v>
      </c>
    </row>
    <row r="3" customHeight="1" spans="2:8">
      <c r="B3" s="4" t="s">
        <v>52</v>
      </c>
      <c r="C3" s="9" t="s">
        <v>30</v>
      </c>
      <c r="D3" s="10"/>
      <c r="F3" s="7" t="s">
        <v>52</v>
      </c>
      <c r="G3" s="9" t="s">
        <v>30</v>
      </c>
      <c r="H3" s="11"/>
    </row>
    <row r="4" customHeight="1" spans="2:8">
      <c r="B4" s="4" t="s">
        <v>53</v>
      </c>
      <c r="C4" s="12" t="s">
        <v>54</v>
      </c>
      <c r="D4" s="13"/>
      <c r="F4" s="7" t="s">
        <v>53</v>
      </c>
      <c r="G4" s="12" t="s">
        <v>54</v>
      </c>
      <c r="H4" s="14"/>
    </row>
    <row r="5" customHeight="1" spans="2:8">
      <c r="B5" s="4" t="s">
        <v>52</v>
      </c>
      <c r="C5" s="15" t="s">
        <v>55</v>
      </c>
      <c r="D5" s="16" t="s">
        <v>56</v>
      </c>
      <c r="F5" s="7" t="s">
        <v>52</v>
      </c>
      <c r="G5" s="15" t="s">
        <v>31</v>
      </c>
      <c r="H5" s="17" t="s">
        <v>56</v>
      </c>
    </row>
    <row r="6" customHeight="1" spans="2:8">
      <c r="B6" s="4" t="s">
        <v>57</v>
      </c>
      <c r="C6" s="18" t="s">
        <v>58</v>
      </c>
      <c r="D6" s="19" t="s">
        <v>59</v>
      </c>
      <c r="F6" s="7" t="s">
        <v>57</v>
      </c>
      <c r="G6" s="18" t="s">
        <v>58</v>
      </c>
      <c r="H6" s="20" t="s">
        <v>60</v>
      </c>
    </row>
    <row r="7" ht="120.95" customHeight="1" spans="2:8">
      <c r="B7" s="4" t="s">
        <v>61</v>
      </c>
      <c r="C7" s="21" t="s">
        <v>34</v>
      </c>
      <c r="D7" s="22"/>
      <c r="F7" s="7" t="s">
        <v>61</v>
      </c>
      <c r="G7" s="21" t="s">
        <v>34</v>
      </c>
      <c r="H7" s="23"/>
    </row>
    <row r="8" customHeight="1" spans="2:8">
      <c r="B8" s="4" t="s">
        <v>62</v>
      </c>
      <c r="C8" s="24" t="s">
        <v>35</v>
      </c>
      <c r="D8" s="16" t="s">
        <v>63</v>
      </c>
      <c r="F8" s="7" t="s">
        <v>62</v>
      </c>
      <c r="G8" s="24" t="s">
        <v>35</v>
      </c>
      <c r="H8" s="17" t="s">
        <v>63</v>
      </c>
    </row>
    <row r="9" customHeight="1" spans="2:8">
      <c r="B9" s="4" t="s">
        <v>64</v>
      </c>
      <c r="C9" s="25" t="s">
        <v>34</v>
      </c>
      <c r="D9" s="26" t="s">
        <v>65</v>
      </c>
      <c r="F9" s="7" t="s">
        <v>64</v>
      </c>
      <c r="G9" s="25" t="s">
        <v>34</v>
      </c>
      <c r="H9" s="27" t="s">
        <v>65</v>
      </c>
    </row>
    <row r="10" customHeight="1" spans="2:8">
      <c r="B10" s="4" t="s">
        <v>66</v>
      </c>
      <c r="C10" s="25" t="s">
        <v>34</v>
      </c>
      <c r="D10" s="28"/>
      <c r="F10" s="7" t="s">
        <v>66</v>
      </c>
      <c r="G10" s="25" t="s">
        <v>34</v>
      </c>
      <c r="H10" s="29"/>
    </row>
    <row r="11" customHeight="1" spans="2:8">
      <c r="B11" s="4" t="s">
        <v>67</v>
      </c>
      <c r="C11" s="30" t="s">
        <v>68</v>
      </c>
      <c r="D11" s="31"/>
      <c r="F11" s="32" t="s">
        <v>67</v>
      </c>
      <c r="G11" s="30" t="s">
        <v>68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50</v>
      </c>
      <c r="C14" s="5" t="s">
        <v>43</v>
      </c>
      <c r="D14" s="6" t="s">
        <v>51</v>
      </c>
      <c r="F14" s="4" t="s">
        <v>50</v>
      </c>
      <c r="G14" s="5" t="s">
        <v>46</v>
      </c>
      <c r="H14" s="6" t="s">
        <v>51</v>
      </c>
    </row>
    <row r="15" customHeight="1" spans="2:8">
      <c r="B15" s="4" t="s">
        <v>52</v>
      </c>
      <c r="C15" s="9" t="s">
        <v>30</v>
      </c>
      <c r="D15" s="10"/>
      <c r="F15" s="4" t="s">
        <v>52</v>
      </c>
      <c r="G15" s="9" t="s">
        <v>30</v>
      </c>
      <c r="H15" s="10"/>
    </row>
    <row r="16" customHeight="1" spans="2:8">
      <c r="B16" s="4" t="s">
        <v>53</v>
      </c>
      <c r="C16" s="12" t="s">
        <v>54</v>
      </c>
      <c r="D16" s="13"/>
      <c r="F16" s="4" t="s">
        <v>53</v>
      </c>
      <c r="G16" s="12" t="s">
        <v>54</v>
      </c>
      <c r="H16" s="13"/>
    </row>
    <row r="17" customHeight="1" spans="2:8">
      <c r="B17" s="4" t="s">
        <v>52</v>
      </c>
      <c r="C17" s="15" t="s">
        <v>55</v>
      </c>
      <c r="D17" s="16" t="s">
        <v>56</v>
      </c>
      <c r="F17" s="4" t="s">
        <v>52</v>
      </c>
      <c r="G17" s="15" t="s">
        <v>31</v>
      </c>
      <c r="H17" s="16" t="s">
        <v>56</v>
      </c>
    </row>
    <row r="18" customHeight="1" spans="2:8">
      <c r="B18" s="4" t="s">
        <v>57</v>
      </c>
      <c r="C18" s="18" t="s">
        <v>58</v>
      </c>
      <c r="D18" s="19" t="s">
        <v>69</v>
      </c>
      <c r="F18" s="4" t="s">
        <v>57</v>
      </c>
      <c r="G18" s="18" t="s">
        <v>58</v>
      </c>
      <c r="H18" s="19" t="s">
        <v>60</v>
      </c>
    </row>
    <row r="19" ht="120.95" customHeight="1" spans="2:8">
      <c r="B19" s="4" t="s">
        <v>61</v>
      </c>
      <c r="C19" s="21" t="s">
        <v>34</v>
      </c>
      <c r="D19" s="22"/>
      <c r="F19" s="4" t="s">
        <v>61</v>
      </c>
      <c r="G19" s="21" t="s">
        <v>34</v>
      </c>
      <c r="H19" s="22"/>
    </row>
    <row r="20" customHeight="1" spans="2:8">
      <c r="B20" s="4" t="s">
        <v>62</v>
      </c>
      <c r="C20" s="24" t="s">
        <v>44</v>
      </c>
      <c r="D20" s="16" t="s">
        <v>63</v>
      </c>
      <c r="F20" s="4" t="s">
        <v>62</v>
      </c>
      <c r="G20" s="24" t="s">
        <v>35</v>
      </c>
      <c r="H20" s="16" t="s">
        <v>63</v>
      </c>
    </row>
    <row r="21" customHeight="1" spans="2:8">
      <c r="B21" s="4" t="s">
        <v>64</v>
      </c>
      <c r="C21" s="25" t="s">
        <v>34</v>
      </c>
      <c r="D21" s="26" t="s">
        <v>65</v>
      </c>
      <c r="F21" s="4" t="s">
        <v>64</v>
      </c>
      <c r="G21" s="25" t="s">
        <v>34</v>
      </c>
      <c r="H21" s="26" t="s">
        <v>65</v>
      </c>
    </row>
    <row r="22" customHeight="1" spans="2:8">
      <c r="B22" s="4" t="s">
        <v>66</v>
      </c>
      <c r="C22" s="25" t="s">
        <v>34</v>
      </c>
      <c r="D22" s="28"/>
      <c r="F22" s="4" t="s">
        <v>66</v>
      </c>
      <c r="G22" s="25" t="s">
        <v>34</v>
      </c>
      <c r="H22" s="28"/>
    </row>
    <row r="23" customHeight="1" spans="2:8">
      <c r="B23" s="4" t="s">
        <v>67</v>
      </c>
      <c r="C23" s="30" t="s">
        <v>68</v>
      </c>
      <c r="D23" s="31"/>
      <c r="F23" s="4" t="s">
        <v>67</v>
      </c>
      <c r="G23" s="30" t="s">
        <v>68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50</v>
      </c>
      <c r="C26" s="5" t="s">
        <v>46</v>
      </c>
      <c r="D26" s="6" t="s">
        <v>51</v>
      </c>
      <c r="F26" s="7" t="s">
        <v>50</v>
      </c>
      <c r="G26" s="5" t="s">
        <v>48</v>
      </c>
      <c r="H26" s="8" t="s">
        <v>51</v>
      </c>
    </row>
    <row r="27" customFormat="1" customHeight="1" spans="2:8">
      <c r="B27" s="4" t="s">
        <v>52</v>
      </c>
      <c r="C27" s="9" t="s">
        <v>30</v>
      </c>
      <c r="D27" s="10"/>
      <c r="F27" s="7" t="s">
        <v>52</v>
      </c>
      <c r="G27" s="9" t="s">
        <v>30</v>
      </c>
      <c r="H27" s="11"/>
    </row>
    <row r="28" customFormat="1" customHeight="1" spans="2:8">
      <c r="B28" s="4" t="s">
        <v>53</v>
      </c>
      <c r="C28" s="12" t="s">
        <v>54</v>
      </c>
      <c r="D28" s="13"/>
      <c r="F28" s="7" t="s">
        <v>53</v>
      </c>
      <c r="G28" s="12" t="s">
        <v>54</v>
      </c>
      <c r="H28" s="14"/>
    </row>
    <row r="29" customFormat="1" customHeight="1" spans="2:8">
      <c r="B29" s="4" t="s">
        <v>52</v>
      </c>
      <c r="C29" s="15" t="s">
        <v>55</v>
      </c>
      <c r="D29" s="16" t="s">
        <v>56</v>
      </c>
      <c r="F29" s="7" t="s">
        <v>52</v>
      </c>
      <c r="G29" s="15" t="s">
        <v>31</v>
      </c>
      <c r="H29" s="17" t="s">
        <v>56</v>
      </c>
    </row>
    <row r="30" customFormat="1" customHeight="1" spans="2:8">
      <c r="B30" s="4" t="s">
        <v>57</v>
      </c>
      <c r="C30" s="18" t="s">
        <v>58</v>
      </c>
      <c r="D30" s="19" t="s">
        <v>69</v>
      </c>
      <c r="F30" s="7" t="s">
        <v>57</v>
      </c>
      <c r="G30" s="18" t="s">
        <v>58</v>
      </c>
      <c r="H30" s="20" t="s">
        <v>60</v>
      </c>
    </row>
    <row r="31" customFormat="1" ht="120.95" customHeight="1" spans="2:8">
      <c r="B31" s="4" t="s">
        <v>61</v>
      </c>
      <c r="C31" s="21" t="s">
        <v>34</v>
      </c>
      <c r="D31" s="22"/>
      <c r="F31" s="7" t="s">
        <v>61</v>
      </c>
      <c r="G31" s="21" t="s">
        <v>34</v>
      </c>
      <c r="H31" s="23"/>
    </row>
    <row r="32" customFormat="1" customHeight="1" spans="2:8">
      <c r="B32" s="4" t="s">
        <v>62</v>
      </c>
      <c r="C32" s="24" t="s">
        <v>44</v>
      </c>
      <c r="D32" s="16" t="s">
        <v>63</v>
      </c>
      <c r="F32" s="7" t="s">
        <v>62</v>
      </c>
      <c r="G32" s="24" t="s">
        <v>35</v>
      </c>
      <c r="H32" s="17" t="s">
        <v>63</v>
      </c>
    </row>
    <row r="33" customFormat="1" customHeight="1" spans="2:8">
      <c r="B33" s="4" t="s">
        <v>64</v>
      </c>
      <c r="C33" s="25" t="s">
        <v>34</v>
      </c>
      <c r="D33" s="26" t="s">
        <v>65</v>
      </c>
      <c r="F33" s="7" t="s">
        <v>64</v>
      </c>
      <c r="G33" s="25" t="s">
        <v>34</v>
      </c>
      <c r="H33" s="27" t="s">
        <v>65</v>
      </c>
    </row>
    <row r="34" customFormat="1" customHeight="1" spans="2:8">
      <c r="B34" s="4" t="s">
        <v>66</v>
      </c>
      <c r="C34" s="25" t="s">
        <v>34</v>
      </c>
      <c r="D34" s="28"/>
      <c r="F34" s="7" t="s">
        <v>66</v>
      </c>
      <c r="G34" s="25" t="s">
        <v>34</v>
      </c>
      <c r="H34" s="29"/>
    </row>
    <row r="35" customFormat="1" customHeight="1" spans="2:8">
      <c r="B35" s="4" t="s">
        <v>67</v>
      </c>
      <c r="C35" s="30" t="s">
        <v>68</v>
      </c>
      <c r="D35" s="31"/>
      <c r="F35" s="32" t="s">
        <v>67</v>
      </c>
      <c r="G35" s="30" t="s">
        <v>68</v>
      </c>
      <c r="H35" s="33"/>
    </row>
    <row r="36" customFormat="1" customHeight="1"/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50</v>
      </c>
      <c r="C38" s="5" t="s">
        <v>48</v>
      </c>
      <c r="D38" s="6" t="s">
        <v>51</v>
      </c>
      <c r="F38" s="4" t="s">
        <v>50</v>
      </c>
      <c r="G38" s="5" t="s">
        <v>49</v>
      </c>
      <c r="H38" s="6" t="s">
        <v>51</v>
      </c>
    </row>
    <row r="39" customFormat="1" customHeight="1" spans="2:8">
      <c r="B39" s="4" t="s">
        <v>52</v>
      </c>
      <c r="C39" s="9" t="s">
        <v>30</v>
      </c>
      <c r="D39" s="10"/>
      <c r="F39" s="4" t="s">
        <v>52</v>
      </c>
      <c r="G39" s="9" t="s">
        <v>30</v>
      </c>
      <c r="H39" s="10"/>
    </row>
    <row r="40" customFormat="1" customHeight="1" spans="2:8">
      <c r="B40" s="4" t="s">
        <v>53</v>
      </c>
      <c r="C40" s="12" t="s">
        <v>54</v>
      </c>
      <c r="D40" s="13"/>
      <c r="F40" s="4" t="s">
        <v>53</v>
      </c>
      <c r="G40" s="12" t="s">
        <v>54</v>
      </c>
      <c r="H40" s="13"/>
    </row>
    <row r="41" customFormat="1" customHeight="1" spans="2:8">
      <c r="B41" s="4" t="s">
        <v>52</v>
      </c>
      <c r="C41" s="15" t="s">
        <v>55</v>
      </c>
      <c r="D41" s="16" t="s">
        <v>56</v>
      </c>
      <c r="F41" s="4" t="s">
        <v>52</v>
      </c>
      <c r="G41" s="15" t="s">
        <v>31</v>
      </c>
      <c r="H41" s="16" t="s">
        <v>56</v>
      </c>
    </row>
    <row r="42" customFormat="1" customHeight="1" spans="2:8">
      <c r="B42" s="4" t="s">
        <v>57</v>
      </c>
      <c r="C42" s="18" t="s">
        <v>58</v>
      </c>
      <c r="D42" s="19" t="s">
        <v>69</v>
      </c>
      <c r="F42" s="4" t="s">
        <v>57</v>
      </c>
      <c r="G42" s="18" t="s">
        <v>58</v>
      </c>
      <c r="H42" s="19" t="s">
        <v>60</v>
      </c>
    </row>
    <row r="43" customFormat="1" ht="120.95" customHeight="1" spans="2:8">
      <c r="B43" s="4" t="s">
        <v>61</v>
      </c>
      <c r="C43" s="21" t="s">
        <v>34</v>
      </c>
      <c r="D43" s="22"/>
      <c r="F43" s="4" t="s">
        <v>61</v>
      </c>
      <c r="G43" s="21" t="s">
        <v>34</v>
      </c>
      <c r="H43" s="22"/>
    </row>
    <row r="44" customFormat="1" customHeight="1" spans="2:8">
      <c r="B44" s="4" t="s">
        <v>62</v>
      </c>
      <c r="C44" s="24" t="s">
        <v>44</v>
      </c>
      <c r="D44" s="16" t="s">
        <v>63</v>
      </c>
      <c r="F44" s="4" t="s">
        <v>62</v>
      </c>
      <c r="G44" s="24" t="s">
        <v>35</v>
      </c>
      <c r="H44" s="16" t="s">
        <v>63</v>
      </c>
    </row>
    <row r="45" customFormat="1" customHeight="1" spans="2:8">
      <c r="B45" s="4" t="s">
        <v>64</v>
      </c>
      <c r="C45" s="25" t="s">
        <v>34</v>
      </c>
      <c r="D45" s="26" t="s">
        <v>65</v>
      </c>
      <c r="F45" s="4" t="s">
        <v>64</v>
      </c>
      <c r="G45" s="25" t="s">
        <v>34</v>
      </c>
      <c r="H45" s="26" t="s">
        <v>65</v>
      </c>
    </row>
    <row r="46" customFormat="1" customHeight="1" spans="2:8">
      <c r="B46" s="4" t="s">
        <v>66</v>
      </c>
      <c r="C46" s="25" t="s">
        <v>34</v>
      </c>
      <c r="D46" s="28"/>
      <c r="F46" s="4" t="s">
        <v>66</v>
      </c>
      <c r="G46" s="25" t="s">
        <v>34</v>
      </c>
      <c r="H46" s="28"/>
    </row>
    <row r="47" customFormat="1" customHeight="1" spans="2:8">
      <c r="B47" s="4" t="s">
        <v>67</v>
      </c>
      <c r="C47" s="30" t="s">
        <v>68</v>
      </c>
      <c r="D47" s="31"/>
      <c r="F47" s="4" t="s">
        <v>67</v>
      </c>
      <c r="G47" s="30" t="s">
        <v>68</v>
      </c>
      <c r="H47" s="31"/>
    </row>
    <row r="49" customFormat="1" ht="99" customHeight="1" spans="2:8">
      <c r="B49" s="1"/>
      <c r="C49" s="2"/>
      <c r="D49" s="3"/>
      <c r="F49" s="1"/>
      <c r="G49" s="2"/>
      <c r="H49" s="3"/>
    </row>
    <row r="50" customFormat="1" customHeight="1" spans="2:8">
      <c r="B50" s="4" t="s">
        <v>50</v>
      </c>
      <c r="C50" s="5" t="s">
        <v>49</v>
      </c>
      <c r="D50" s="6" t="s">
        <v>51</v>
      </c>
      <c r="F50" s="7" t="s">
        <v>50</v>
      </c>
      <c r="G50" s="5"/>
      <c r="H50" s="8" t="s">
        <v>51</v>
      </c>
    </row>
    <row r="51" customFormat="1" customHeight="1" spans="2:8">
      <c r="B51" s="4" t="s">
        <v>52</v>
      </c>
      <c r="C51" s="9" t="s">
        <v>30</v>
      </c>
      <c r="D51" s="10"/>
      <c r="F51" s="7" t="s">
        <v>52</v>
      </c>
      <c r="G51" s="9"/>
      <c r="H51" s="11"/>
    </row>
    <row r="52" customFormat="1" customHeight="1" spans="2:8">
      <c r="B52" s="4" t="s">
        <v>53</v>
      </c>
      <c r="C52" s="12" t="s">
        <v>54</v>
      </c>
      <c r="D52" s="13"/>
      <c r="F52" s="7" t="s">
        <v>53</v>
      </c>
      <c r="G52" s="12"/>
      <c r="H52" s="14"/>
    </row>
    <row r="53" customFormat="1" customHeight="1" spans="2:8">
      <c r="B53" s="4" t="s">
        <v>52</v>
      </c>
      <c r="C53" s="15" t="s">
        <v>55</v>
      </c>
      <c r="D53" s="16" t="s">
        <v>56</v>
      </c>
      <c r="F53" s="7" t="s">
        <v>52</v>
      </c>
      <c r="G53" s="15"/>
      <c r="H53" s="17" t="s">
        <v>56</v>
      </c>
    </row>
    <row r="54" customFormat="1" customHeight="1" spans="2:8">
      <c r="B54" s="4" t="s">
        <v>57</v>
      </c>
      <c r="C54" s="18" t="s">
        <v>58</v>
      </c>
      <c r="D54" s="19" t="s">
        <v>69</v>
      </c>
      <c r="F54" s="7" t="s">
        <v>57</v>
      </c>
      <c r="G54" s="18" t="s">
        <v>58</v>
      </c>
      <c r="H54" s="20"/>
    </row>
    <row r="55" customFormat="1" ht="120.95" customHeight="1" spans="2:8">
      <c r="B55" s="4" t="s">
        <v>61</v>
      </c>
      <c r="C55" s="21" t="s">
        <v>34</v>
      </c>
      <c r="D55" s="22"/>
      <c r="F55" s="7" t="s">
        <v>61</v>
      </c>
      <c r="G55" s="21"/>
      <c r="H55" s="23"/>
    </row>
    <row r="56" customFormat="1" customHeight="1" spans="2:8">
      <c r="B56" s="4" t="s">
        <v>62</v>
      </c>
      <c r="C56" s="24" t="s">
        <v>44</v>
      </c>
      <c r="D56" s="16" t="s">
        <v>63</v>
      </c>
      <c r="F56" s="7" t="s">
        <v>62</v>
      </c>
      <c r="G56" s="24"/>
      <c r="H56" s="17" t="s">
        <v>63</v>
      </c>
    </row>
    <row r="57" customFormat="1" customHeight="1" spans="2:8">
      <c r="B57" s="4" t="s">
        <v>64</v>
      </c>
      <c r="C57" s="25" t="s">
        <v>34</v>
      </c>
      <c r="D57" s="26" t="s">
        <v>65</v>
      </c>
      <c r="F57" s="7" t="s">
        <v>64</v>
      </c>
      <c r="G57" s="25"/>
      <c r="H57" s="27" t="s">
        <v>65</v>
      </c>
    </row>
    <row r="58" customFormat="1" customHeight="1" spans="2:8">
      <c r="B58" s="4" t="s">
        <v>66</v>
      </c>
      <c r="C58" s="25" t="s">
        <v>34</v>
      </c>
      <c r="D58" s="28"/>
      <c r="F58" s="7" t="s">
        <v>66</v>
      </c>
      <c r="G58" s="25"/>
      <c r="H58" s="29"/>
    </row>
    <row r="59" customFormat="1" customHeight="1" spans="2:8">
      <c r="B59" s="4" t="s">
        <v>67</v>
      </c>
      <c r="C59" s="30" t="s">
        <v>68</v>
      </c>
      <c r="D59" s="31"/>
      <c r="F59" s="32" t="s">
        <v>67</v>
      </c>
      <c r="G59" s="30" t="s">
        <v>68</v>
      </c>
      <c r="H59" s="33"/>
    </row>
    <row r="60" customFormat="1" customHeight="1"/>
    <row r="61" customFormat="1" ht="99" customHeight="1" spans="2:8">
      <c r="B61" s="1"/>
      <c r="C61" s="2"/>
      <c r="D61" s="3"/>
      <c r="F61" s="1"/>
      <c r="G61" s="2"/>
      <c r="H61" s="3"/>
    </row>
    <row r="62" customFormat="1" customHeight="1" spans="2:8">
      <c r="B62" s="4" t="s">
        <v>50</v>
      </c>
      <c r="C62" s="5"/>
      <c r="D62" s="6" t="s">
        <v>51</v>
      </c>
      <c r="F62" s="4" t="s">
        <v>50</v>
      </c>
      <c r="G62" s="5"/>
      <c r="H62" s="6" t="s">
        <v>51</v>
      </c>
    </row>
    <row r="63" customFormat="1" customHeight="1" spans="2:8">
      <c r="B63" s="4" t="s">
        <v>52</v>
      </c>
      <c r="C63" s="9"/>
      <c r="D63" s="10"/>
      <c r="F63" s="4" t="s">
        <v>52</v>
      </c>
      <c r="G63" s="9"/>
      <c r="H63" s="10"/>
    </row>
    <row r="64" customFormat="1" customHeight="1" spans="2:8">
      <c r="B64" s="4" t="s">
        <v>53</v>
      </c>
      <c r="C64" s="12"/>
      <c r="D64" s="13"/>
      <c r="F64" s="4" t="s">
        <v>53</v>
      </c>
      <c r="G64" s="12"/>
      <c r="H64" s="13"/>
    </row>
    <row r="65" customFormat="1" customHeight="1" spans="2:8">
      <c r="B65" s="4" t="s">
        <v>52</v>
      </c>
      <c r="C65" s="15"/>
      <c r="D65" s="16" t="s">
        <v>56</v>
      </c>
      <c r="F65" s="4" t="s">
        <v>52</v>
      </c>
      <c r="G65" s="15"/>
      <c r="H65" s="16" t="s">
        <v>56</v>
      </c>
    </row>
    <row r="66" customFormat="1" customHeight="1" spans="2:8">
      <c r="B66" s="4" t="s">
        <v>57</v>
      </c>
      <c r="C66" s="18" t="s">
        <v>58</v>
      </c>
      <c r="D66" s="19"/>
      <c r="F66" s="4" t="s">
        <v>57</v>
      </c>
      <c r="G66" s="18" t="s">
        <v>58</v>
      </c>
      <c r="H66" s="19"/>
    </row>
    <row r="67" customFormat="1" ht="120.95" customHeight="1" spans="2:8">
      <c r="B67" s="4" t="s">
        <v>61</v>
      </c>
      <c r="C67" s="21"/>
      <c r="D67" s="22"/>
      <c r="F67" s="4" t="s">
        <v>61</v>
      </c>
      <c r="G67" s="21"/>
      <c r="H67" s="22"/>
    </row>
    <row r="68" customFormat="1" customHeight="1" spans="2:8">
      <c r="B68" s="4" t="s">
        <v>62</v>
      </c>
      <c r="C68" s="24"/>
      <c r="D68" s="16" t="s">
        <v>63</v>
      </c>
      <c r="F68" s="4" t="s">
        <v>62</v>
      </c>
      <c r="G68" s="24"/>
      <c r="H68" s="16" t="s">
        <v>63</v>
      </c>
    </row>
    <row r="69" customFormat="1" customHeight="1" spans="2:8">
      <c r="B69" s="4" t="s">
        <v>64</v>
      </c>
      <c r="C69" s="25"/>
      <c r="D69" s="26" t="s">
        <v>65</v>
      </c>
      <c r="F69" s="4" t="s">
        <v>64</v>
      </c>
      <c r="G69" s="25"/>
      <c r="H69" s="26" t="s">
        <v>65</v>
      </c>
    </row>
    <row r="70" customFormat="1" customHeight="1" spans="2:8">
      <c r="B70" s="4" t="s">
        <v>66</v>
      </c>
      <c r="C70" s="25"/>
      <c r="D70" s="28"/>
      <c r="F70" s="4" t="s">
        <v>66</v>
      </c>
      <c r="G70" s="25"/>
      <c r="H70" s="28"/>
    </row>
    <row r="71" customFormat="1" customHeight="1" spans="2:8">
      <c r="B71" s="4" t="s">
        <v>67</v>
      </c>
      <c r="C71" s="30" t="s">
        <v>68</v>
      </c>
      <c r="D71" s="31"/>
      <c r="F71" s="4" t="s">
        <v>67</v>
      </c>
      <c r="G71" s="30" t="s">
        <v>68</v>
      </c>
      <c r="H71" s="31"/>
    </row>
  </sheetData>
  <mergeCells count="48">
    <mergeCell ref="B1:D1"/>
    <mergeCell ref="F1:H1"/>
    <mergeCell ref="B13:D13"/>
    <mergeCell ref="F13:H13"/>
    <mergeCell ref="B25:D25"/>
    <mergeCell ref="F25:H25"/>
    <mergeCell ref="B37:D37"/>
    <mergeCell ref="F37:H37"/>
    <mergeCell ref="B49:D49"/>
    <mergeCell ref="F49:H49"/>
    <mergeCell ref="B61:D61"/>
    <mergeCell ref="F61:H61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D62:D64"/>
    <mergeCell ref="D66:D67"/>
    <mergeCell ref="D69:D71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  <mergeCell ref="H50:H52"/>
    <mergeCell ref="H54:H55"/>
    <mergeCell ref="H57:H59"/>
    <mergeCell ref="H62:H64"/>
    <mergeCell ref="H66:H67"/>
    <mergeCell ref="H69:H71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2024-11-14T09:29:55Z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0BFA9B780FC74E33B7A2F9819F09D54D_13</vt:lpwstr>
  </property>
</Properties>
</file>