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<sst xmlns="http://schemas.openxmlformats.org/spreadsheetml/2006/main" count="98" uniqueCount="67">
  <si>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</si>
  <si>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</si>
  <si>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</si>
  <si>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</si>
  <si>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SF3136183415982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</si>
  <si>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</si>
  <si>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</si>
  <si>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</si>
  <si>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</si>
  <si>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</si>
  <si>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</si>
  <si>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</si>
  <si>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</si>
  <si>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</si>
  <si>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</si>
  <si>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</si>
  <si>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</si>
  <si>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</si>
  <si>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</si>
  <si>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</si>
  <si>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</si>
  <si>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</si>
  <si>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</si>
  <si>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</si>
  <si>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</si>
  <si>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</si>
  <si>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</si>
  <si>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</si>
  <si>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</si>
  <si>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56040-25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</si>
  <si>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</si>
  <si>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4786-981</t>
  </si>
  <si>
    <t>800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</si>
  <si>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</si>
  <si>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</si>
  <si>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</si>
  <si>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</si>
  <si>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</si>
  <si>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</si>
  <si>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</si>
  <si>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</si>
  <si>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</si>
  <si>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</si>
  <si>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</si>
  <si>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</si>
  <si>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</si>
  <si>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</si>
  <si>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4786-981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</si>
  <si>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</si>
  <si>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</si>
  <si>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</si>
  <si>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</si>
  <si>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</si>
  <si>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</si>
  <si>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</si>
  <si>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</si>
  <si>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</si>
  <si>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</si>
  <si>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</si>
  <si>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</si>
  <si>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</si>
  <si>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</si>
  <si>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04786981800018</t>
  </si>
  <si>
    <t>04786981800025</t>
  </si>
  <si>
    <t>04786981800032</t>
  </si>
  <si>
    <t>04786981800049</t>
  </si>
  <si>
    <t>04786981800056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</si>
</sst>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0</xdr:row>
      <xdr:rowOff>219075</xdr:rowOff>
    </xdr:from>
    <xdr:to>
      <xdr:col>11</xdr:col>
      <xdr:colOff>238125</xdr:colOff>
      <xdr:row>5</xdr:row>
      <xdr:rowOff>58420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0" y="219075"/>
          <a:ext cx="3495675" cy="1125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142875</xdr:rowOff>
    </xdr:from>
    <xdr:to>
      <xdr:col>1</xdr:col>
      <xdr:colOff>1504950</xdr:colOff>
      <xdr:row>6</xdr:row>
      <xdr:rowOff>1143635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594100"/>
          <a:ext cx="1323975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R15" sqref="R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289</v>
      </c>
      <c r="G8" s="40">
        <f t="shared" ref="G8:G19" si="0">F8*0.05</f>
        <v>14.45</v>
      </c>
      <c r="H8" s="40">
        <f t="shared" ref="H8:H19" si="1">SUM(F8:G8)</f>
        <v>303.45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378</v>
      </c>
      <c r="G9" s="40">
        <f t="shared" si="0"/>
        <v>18.9</v>
      </c>
      <c r="H9" s="40">
        <f t="shared" si="1"/>
        <v>396.9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420</v>
      </c>
      <c r="G10" s="40">
        <f t="shared" si="0"/>
        <v>21</v>
      </c>
      <c r="H10" s="40">
        <f t="shared" si="1"/>
        <v>441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289</v>
      </c>
      <c r="G11" s="40">
        <f t="shared" si="0"/>
        <v>14.45</v>
      </c>
      <c r="H11" s="40">
        <f t="shared" si="1"/>
        <v>303.45</v>
      </c>
      <c r="I11" s="45"/>
      <c r="J11" s="46"/>
      <c r="K11" s="46"/>
      <c r="L11" s="47"/>
    </row>
    <row r="12" ht="15" spans="1:12">
      <c r="A12" s="7"/>
      <c r="B12" s="9"/>
      <c r="C12" s="9"/>
      <c r="D12" s="41"/>
      <c r="E12" s="35" t="s">
        <v>41</v>
      </c>
      <c r="F12" s="39">
        <v>200</v>
      </c>
      <c r="G12" s="40">
        <f t="shared" si="0"/>
        <v>10</v>
      </c>
      <c r="H12" s="40">
        <f t="shared" si="1"/>
        <v>210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1576</v>
      </c>
      <c r="G13" s="40">
        <f t="shared" si="0"/>
        <v>78.8</v>
      </c>
      <c r="H13" s="40">
        <f t="shared" si="1"/>
        <v>1654.8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1576</v>
      </c>
      <c r="G14" s="40">
        <f t="shared" si="0"/>
        <v>78.8</v>
      </c>
      <c r="H14" s="40">
        <f t="shared" si="1"/>
        <v>1654.8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SUM(F13:F13)</f>
        <v>1576</v>
      </c>
      <c r="G15" s="40">
        <f t="shared" si="0"/>
        <v>78.8</v>
      </c>
      <c r="H15" s="40">
        <f t="shared" si="1"/>
        <v>1654.8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f>SUM(F13:F13)</f>
        <v>1576</v>
      </c>
      <c r="G16" s="40">
        <f t="shared" si="0"/>
        <v>78.8</v>
      </c>
      <c r="H16" s="40">
        <f t="shared" si="1"/>
        <v>1654.8</v>
      </c>
      <c r="I16" s="45"/>
      <c r="J16" s="46"/>
      <c r="K16" s="46"/>
      <c r="L16" s="47"/>
    </row>
    <row r="17" ht="34" customHeight="1" spans="1:12">
      <c r="A17" s="7" t="s">
        <v>29</v>
      </c>
      <c r="B17" s="7" t="s">
        <v>42</v>
      </c>
      <c r="C17" s="9" t="s">
        <v>31</v>
      </c>
      <c r="D17" s="38" t="s">
        <v>32</v>
      </c>
      <c r="E17" s="35"/>
      <c r="F17" s="39">
        <f>SUM(F13:F13)</f>
        <v>1576</v>
      </c>
      <c r="G17" s="40">
        <f t="shared" si="0"/>
        <v>78.8</v>
      </c>
      <c r="H17" s="40">
        <f t="shared" si="1"/>
        <v>1654.8</v>
      </c>
      <c r="I17" s="45"/>
      <c r="J17" s="46"/>
      <c r="K17" s="46"/>
      <c r="L17" s="47"/>
    </row>
    <row r="18" ht="34" customHeight="1" spans="1:12">
      <c r="A18" s="7" t="s">
        <v>29</v>
      </c>
      <c r="B18" s="7" t="s">
        <v>42</v>
      </c>
      <c r="C18" s="9" t="s">
        <v>31</v>
      </c>
      <c r="D18" s="38" t="s">
        <v>32</v>
      </c>
      <c r="E18" s="35"/>
      <c r="F18" s="39">
        <f>SUM(F14:F14)</f>
        <v>1576</v>
      </c>
      <c r="G18" s="40">
        <f t="shared" si="0"/>
        <v>78.8</v>
      </c>
      <c r="H18" s="40">
        <f t="shared" si="1"/>
        <v>1654.8</v>
      </c>
      <c r="I18" s="45"/>
      <c r="J18" s="46"/>
      <c r="K18" s="46"/>
      <c r="L18" s="47"/>
    </row>
    <row r="19" ht="15" spans="1:12">
      <c r="A19" s="39" t="s">
        <v>43</v>
      </c>
      <c r="B19" s="7"/>
      <c r="C19" s="9"/>
      <c r="D19" s="39"/>
      <c r="E19" s="35"/>
      <c r="F19" s="39">
        <f>SUM(F8:F18)</f>
        <v>11032</v>
      </c>
      <c r="G19" s="40">
        <f t="shared" si="0"/>
        <v>551.6</v>
      </c>
      <c r="H19" s="40">
        <f t="shared" si="1"/>
        <v>11583.6</v>
      </c>
      <c r="I19" s="48"/>
      <c r="J19" s="48"/>
      <c r="K19" s="48"/>
      <c r="L19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B27" sqref="B27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7" spans="2:2">
      <c r="B17" s="49" t="s">
        <v>62</v>
      </c>
    </row>
    <row r="18" spans="2:2">
      <c r="B18" s="49" t="s">
        <v>63</v>
      </c>
    </row>
    <row r="19" spans="2:2">
      <c r="B19" s="49" t="s">
        <v>64</v>
      </c>
    </row>
    <row r="20" spans="2:2">
      <c r="B20" s="49" t="s">
        <v>65</v>
      </c>
    </row>
    <row r="21" spans="2:2">
      <c r="B21" s="49" t="s">
        <v>66</v>
      </c>
    </row>
    <row r="22" spans="2:2">
      <c r="B22" s="49" t="s">
        <v>62</v>
      </c>
    </row>
    <row r="23" spans="2:2">
      <c r="B23" s="49" t="s">
        <v>63</v>
      </c>
    </row>
    <row r="24" spans="2:2">
      <c r="B24" s="49" t="s">
        <v>64</v>
      </c>
    </row>
    <row r="25" spans="2:2">
      <c r="B25" s="49" t="s">
        <v>65</v>
      </c>
    </row>
    <row r="26" spans="2:2">
      <c r="B26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2024-11-17T06:24:18Z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0066C9B2E29E4D3F9C9B1C4EF0C8CDA4_12</vt:lpwstr>
  </property>
</Properties>
</file>