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<sst xmlns="http://schemas.openxmlformats.org/spreadsheetml/2006/main" count="328" uniqueCount="71">
  <si>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</si>
  <si>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</si>
  <si>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</si>
  <si>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</si>
  <si>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SF1539544518757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</si>
  <si>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</si>
  <si>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</si>
  <si>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</si>
  <si>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</si>
  <si>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</si>
  <si>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</si>
  <si>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</si>
  <si>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</si>
  <si>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</si>
  <si>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</si>
  <si>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</si>
  <si>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</si>
  <si>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</si>
  <si>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</si>
  <si>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</si>
  <si>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</si>
  <si>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</si>
  <si>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</si>
  <si>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</si>
  <si>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</si>
  <si>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</si>
  <si>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</si>
  <si>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</si>
  <si>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</si>
  <si>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</si>
  <si>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PO-36138</t>
  </si>
  <si>
    <t>价格牌</t>
  </si>
  <si>
    <t>4786-063</t>
  </si>
  <si>
    <t>XS</t>
  </si>
  <si>
    <t>//</t>
  </si>
  <si>
    <t>47*35*25</t>
  </si>
  <si>
    <t>S</t>
  </si>
  <si>
    <t>M</t>
  </si>
  <si>
    <t>L</t>
  </si>
  <si>
    <t>XL</t>
  </si>
  <si>
    <t>034新款吊粒</t>
  </si>
  <si>
    <t>通用</t>
  </si>
  <si>
    <t>车送</t>
  </si>
  <si>
    <t>丽豪</t>
  </si>
  <si>
    <t>47*35*33</t>
  </si>
  <si>
    <t>PO-58162</t>
  </si>
  <si>
    <t>35*35*25</t>
  </si>
  <si>
    <t>Factory name (工厂名称)</t>
  </si>
  <si>
    <t>D</t>
  </si>
  <si>
    <t>Product Code.(产品编号)</t>
  </si>
  <si>
    <t>Style Code.(款号)</t>
  </si>
  <si>
    <t>4786-063-681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</si>
  <si>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</si>
  <si>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</si>
  <si>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</si>
  <si>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</si>
  <si>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</si>
  <si>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</si>
  <si>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</si>
  <si>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</si>
  <si>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</si>
  <si>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</si>
  <si>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</si>
  <si>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</si>
  <si>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</si>
  <si>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1-5</t>
  </si>
  <si>
    <t>2-5</t>
  </si>
  <si>
    <t>3-5</t>
  </si>
  <si>
    <t>4-5</t>
  </si>
  <si>
    <t>034吊粒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</si>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</sst>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19</xdr:row>
      <xdr:rowOff>66675</xdr:rowOff>
    </xdr:from>
    <xdr:to>
      <xdr:col>2</xdr:col>
      <xdr:colOff>50800</xdr:colOff>
      <xdr:row>21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706818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abSelected="1" workbookViewId="0">
      <selection activeCell="A1" sqref="A1:L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45614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681</v>
      </c>
      <c r="E8" s="53" t="s">
        <v>33</v>
      </c>
      <c r="F8" s="54">
        <v>965</v>
      </c>
      <c r="G8" s="55">
        <f t="shared" ref="G8:G13" si="0">H8-F8</f>
        <v>0</v>
      </c>
      <c r="H8" s="54">
        <v>965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1373</v>
      </c>
      <c r="G9" s="55">
        <f t="shared" si="0"/>
        <v>0</v>
      </c>
      <c r="H9" s="54">
        <v>1373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1415</v>
      </c>
      <c r="G10" s="55">
        <f t="shared" si="0"/>
        <v>0</v>
      </c>
      <c r="H10" s="54">
        <v>1415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798</v>
      </c>
      <c r="G11" s="55">
        <f t="shared" si="0"/>
        <v>0</v>
      </c>
      <c r="H11" s="54">
        <v>798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567</v>
      </c>
      <c r="G12" s="55">
        <f t="shared" si="0"/>
        <v>0</v>
      </c>
      <c r="H12" s="54">
        <v>567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681</v>
      </c>
      <c r="E13" s="56" t="s">
        <v>41</v>
      </c>
      <c r="F13" s="54">
        <v>5118</v>
      </c>
      <c r="G13" s="55">
        <f t="shared" si="0"/>
        <v>0</v>
      </c>
      <c r="H13" s="54">
        <v>5118</v>
      </c>
      <c r="I13" s="66"/>
      <c r="J13" s="66"/>
      <c r="K13" s="66"/>
      <c r="L13" s="66"/>
    </row>
    <row r="19" ht="46.5" spans="1:12">
      <c r="A19" s="40" t="s">
        <v>0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>
      <c r="A20" s="42" t="s">
        <v>1</v>
      </c>
      <c r="B20" s="42"/>
      <c r="C20" s="39"/>
      <c r="D20" s="39"/>
      <c r="E20" s="39"/>
      <c r="F20" s="39"/>
      <c r="G20" s="39"/>
      <c r="H20" s="39"/>
      <c r="J20" s="39"/>
      <c r="K20" s="39"/>
      <c r="L20" s="39"/>
    </row>
    <row r="21" spans="4:7">
      <c r="D21" s="43" t="s">
        <v>2</v>
      </c>
      <c r="E21" s="44">
        <v>45615</v>
      </c>
      <c r="F21" s="44"/>
      <c r="G21" s="37"/>
    </row>
    <row r="22" ht="29.1" customHeight="1" spans="4:12">
      <c r="D22" s="43" t="s">
        <v>3</v>
      </c>
      <c r="E22" s="45" t="s">
        <v>42</v>
      </c>
      <c r="F22" s="46"/>
      <c r="I22" s="59" t="s">
        <v>43</v>
      </c>
      <c r="J22" s="59"/>
      <c r="K22" s="59"/>
      <c r="L22" s="59"/>
    </row>
    <row r="23" ht="9.95" customHeight="1" spans="9:10">
      <c r="I23" s="60"/>
      <c r="J23" s="61"/>
    </row>
    <row r="24" s="35" customFormat="1" ht="25.5" spans="1:14">
      <c r="A24" s="47" t="s">
        <v>6</v>
      </c>
      <c r="B24" s="48" t="s">
        <v>7</v>
      </c>
      <c r="C24" s="48" t="s">
        <v>8</v>
      </c>
      <c r="D24" s="49" t="s">
        <v>9</v>
      </c>
      <c r="E24" s="49" t="s">
        <v>10</v>
      </c>
      <c r="F24" s="50" t="s">
        <v>11</v>
      </c>
      <c r="G24" s="51" t="s">
        <v>12</v>
      </c>
      <c r="H24" s="51" t="s">
        <v>13</v>
      </c>
      <c r="I24" s="51" t="s">
        <v>14</v>
      </c>
      <c r="J24" s="51" t="s">
        <v>15</v>
      </c>
      <c r="K24" s="51" t="s">
        <v>16</v>
      </c>
      <c r="L24" s="48" t="s">
        <v>17</v>
      </c>
      <c r="N24" s="62"/>
    </row>
    <row r="25" s="35" customFormat="1" ht="30" customHeight="1" spans="1:14">
      <c r="A25" s="47" t="s">
        <v>18</v>
      </c>
      <c r="B25" s="48" t="s">
        <v>19</v>
      </c>
      <c r="C25" s="52" t="s">
        <v>20</v>
      </c>
      <c r="D25" s="51" t="s">
        <v>21</v>
      </c>
      <c r="E25" s="51" t="s">
        <v>22</v>
      </c>
      <c r="F25" s="50" t="s">
        <v>23</v>
      </c>
      <c r="G25" s="51" t="s">
        <v>24</v>
      </c>
      <c r="H25" s="51" t="s">
        <v>25</v>
      </c>
      <c r="I25" s="63" t="s">
        <v>26</v>
      </c>
      <c r="J25" s="51" t="s">
        <v>27</v>
      </c>
      <c r="K25" s="51" t="s">
        <v>28</v>
      </c>
      <c r="L25" s="48" t="s">
        <v>29</v>
      </c>
      <c r="N25" s="62"/>
    </row>
    <row r="26" ht="30" customHeight="1" spans="1:14">
      <c r="A26" s="9" t="s">
        <v>30</v>
      </c>
      <c r="B26" s="53" t="s">
        <v>31</v>
      </c>
      <c r="C26" s="9" t="s">
        <v>32</v>
      </c>
      <c r="D26" s="9">
        <v>681</v>
      </c>
      <c r="E26" s="53" t="s">
        <v>33</v>
      </c>
      <c r="F26" s="54">
        <v>4094</v>
      </c>
      <c r="G26" s="55">
        <f>H26-F26</f>
        <v>0</v>
      </c>
      <c r="H26" s="54">
        <v>4094</v>
      </c>
      <c r="I26" s="64">
        <v>1</v>
      </c>
      <c r="J26" s="67" t="s">
        <v>34</v>
      </c>
      <c r="K26" s="67" t="s">
        <v>34</v>
      </c>
      <c r="L26" s="64" t="s">
        <v>35</v>
      </c>
      <c r="N26"/>
    </row>
    <row r="27" ht="30" customHeight="1" spans="1:12">
      <c r="A27" s="9"/>
      <c r="B27" s="53"/>
      <c r="C27" s="9"/>
      <c r="D27" s="9"/>
      <c r="E27" s="53" t="s">
        <v>39</v>
      </c>
      <c r="F27" s="54">
        <v>2406</v>
      </c>
      <c r="G27" s="55">
        <f>H27-F27</f>
        <v>0</v>
      </c>
      <c r="H27" s="54">
        <v>2406</v>
      </c>
      <c r="I27" s="66"/>
      <c r="J27" s="68"/>
      <c r="K27" s="68"/>
      <c r="L27" s="66"/>
    </row>
    <row r="28" ht="30" customHeight="1" spans="1:12">
      <c r="A28" s="9"/>
      <c r="B28" s="53"/>
      <c r="C28" s="9"/>
      <c r="D28" s="9"/>
      <c r="E28" s="53" t="s">
        <v>36</v>
      </c>
      <c r="F28" s="54">
        <v>5776</v>
      </c>
      <c r="G28" s="55">
        <f>H28-F28</f>
        <v>0</v>
      </c>
      <c r="H28" s="54">
        <v>5776</v>
      </c>
      <c r="I28" s="54">
        <v>2</v>
      </c>
      <c r="J28" s="69" t="s">
        <v>34</v>
      </c>
      <c r="K28" s="69" t="s">
        <v>34</v>
      </c>
      <c r="L28" s="54" t="s">
        <v>35</v>
      </c>
    </row>
    <row r="29" ht="30" customHeight="1" spans="1:12">
      <c r="A29" s="9"/>
      <c r="B29" s="53"/>
      <c r="C29" s="9"/>
      <c r="D29" s="9"/>
      <c r="E29" s="53" t="s">
        <v>37</v>
      </c>
      <c r="F29" s="54">
        <v>6003</v>
      </c>
      <c r="G29" s="55">
        <f>H29-F29</f>
        <v>0</v>
      </c>
      <c r="H29" s="54">
        <v>6003</v>
      </c>
      <c r="I29" s="64">
        <v>3</v>
      </c>
      <c r="J29" s="67" t="s">
        <v>34</v>
      </c>
      <c r="K29" s="67" t="s">
        <v>34</v>
      </c>
      <c r="L29" s="64" t="s">
        <v>44</v>
      </c>
    </row>
    <row r="30" ht="30" customHeight="1" spans="1:12">
      <c r="A30" s="9"/>
      <c r="B30" s="53"/>
      <c r="C30" s="9"/>
      <c r="D30" s="9"/>
      <c r="E30" s="53" t="s">
        <v>38</v>
      </c>
      <c r="F30" s="54">
        <v>3379</v>
      </c>
      <c r="G30" s="55">
        <f>H30-F30</f>
        <v>0</v>
      </c>
      <c r="H30" s="54">
        <v>3379</v>
      </c>
      <c r="I30" s="66"/>
      <c r="J30" s="68"/>
      <c r="K30" s="68"/>
      <c r="L30" s="66"/>
    </row>
    <row r="31" ht="30" customHeight="1" spans="1:14">
      <c r="A31" s="9" t="s">
        <v>45</v>
      </c>
      <c r="B31" s="53" t="s">
        <v>31</v>
      </c>
      <c r="C31" s="9" t="s">
        <v>32</v>
      </c>
      <c r="D31" s="9">
        <v>681</v>
      </c>
      <c r="E31" s="53" t="s">
        <v>33</v>
      </c>
      <c r="F31" s="54">
        <v>350</v>
      </c>
      <c r="G31" s="55">
        <f t="shared" ref="G31:G37" si="1">H31-F31</f>
        <v>17.5</v>
      </c>
      <c r="H31" s="57">
        <f t="shared" ref="H31:H36" si="2">F31*1.05</f>
        <v>367.5</v>
      </c>
      <c r="I31" s="64">
        <v>4</v>
      </c>
      <c r="J31" s="67" t="s">
        <v>34</v>
      </c>
      <c r="K31" s="67" t="s">
        <v>34</v>
      </c>
      <c r="L31" s="64" t="s">
        <v>46</v>
      </c>
      <c r="N31"/>
    </row>
    <row r="32" ht="30" customHeight="1" spans="1:12">
      <c r="A32" s="9"/>
      <c r="B32" s="53"/>
      <c r="C32" s="9"/>
      <c r="D32" s="9"/>
      <c r="E32" s="53" t="s">
        <v>36</v>
      </c>
      <c r="F32" s="54">
        <v>495</v>
      </c>
      <c r="G32" s="55">
        <f t="shared" si="1"/>
        <v>24.75</v>
      </c>
      <c r="H32" s="57">
        <f t="shared" si="2"/>
        <v>519.75</v>
      </c>
      <c r="I32" s="65"/>
      <c r="J32" s="70"/>
      <c r="K32" s="70"/>
      <c r="L32" s="65"/>
    </row>
    <row r="33" ht="30" customHeight="1" spans="1:12">
      <c r="A33" s="9"/>
      <c r="B33" s="53"/>
      <c r="C33" s="9"/>
      <c r="D33" s="9"/>
      <c r="E33" s="53" t="s">
        <v>37</v>
      </c>
      <c r="F33" s="54">
        <v>513</v>
      </c>
      <c r="G33" s="55">
        <f t="shared" si="1"/>
        <v>25.65</v>
      </c>
      <c r="H33" s="57">
        <f t="shared" si="2"/>
        <v>538.65</v>
      </c>
      <c r="I33" s="65"/>
      <c r="J33" s="70"/>
      <c r="K33" s="70"/>
      <c r="L33" s="65"/>
    </row>
    <row r="34" ht="30" customHeight="1" spans="1:12">
      <c r="A34" s="9"/>
      <c r="B34" s="53"/>
      <c r="C34" s="9"/>
      <c r="D34" s="9"/>
      <c r="E34" s="53" t="s">
        <v>38</v>
      </c>
      <c r="F34" s="54">
        <v>289</v>
      </c>
      <c r="G34" s="55">
        <f t="shared" si="1"/>
        <v>14.45</v>
      </c>
      <c r="H34" s="57">
        <f t="shared" si="2"/>
        <v>303.45</v>
      </c>
      <c r="I34" s="65"/>
      <c r="J34" s="70"/>
      <c r="K34" s="70"/>
      <c r="L34" s="65"/>
    </row>
    <row r="35" ht="30" customHeight="1" spans="1:12">
      <c r="A35" s="9"/>
      <c r="B35" s="53"/>
      <c r="C35" s="9"/>
      <c r="D35" s="9"/>
      <c r="E35" s="53" t="s">
        <v>39</v>
      </c>
      <c r="F35" s="54">
        <v>206</v>
      </c>
      <c r="G35" s="55">
        <f t="shared" si="1"/>
        <v>10.3</v>
      </c>
      <c r="H35" s="57">
        <f t="shared" si="2"/>
        <v>216.3</v>
      </c>
      <c r="I35" s="65"/>
      <c r="J35" s="70"/>
      <c r="K35" s="70"/>
      <c r="L35" s="65"/>
    </row>
    <row r="36" ht="30" customHeight="1" spans="1:12">
      <c r="A36" s="9" t="s">
        <v>45</v>
      </c>
      <c r="B36" s="53" t="s">
        <v>40</v>
      </c>
      <c r="C36" s="9" t="s">
        <v>32</v>
      </c>
      <c r="D36" s="9">
        <v>681</v>
      </c>
      <c r="E36" s="56" t="s">
        <v>41</v>
      </c>
      <c r="F36" s="54">
        <v>1854</v>
      </c>
      <c r="G36" s="55">
        <f t="shared" si="1"/>
        <v>92.7</v>
      </c>
      <c r="H36" s="58">
        <f t="shared" si="2"/>
        <v>1946.7</v>
      </c>
      <c r="I36" s="66"/>
      <c r="J36" s="68"/>
      <c r="K36" s="68"/>
      <c r="L36" s="66"/>
    </row>
    <row r="37" ht="30" customHeight="1" spans="1:12">
      <c r="A37" s="9" t="s">
        <v>30</v>
      </c>
      <c r="B37" s="53" t="s">
        <v>40</v>
      </c>
      <c r="C37" s="9" t="s">
        <v>32</v>
      </c>
      <c r="D37" s="9">
        <v>681</v>
      </c>
      <c r="E37" s="56" t="s">
        <v>41</v>
      </c>
      <c r="F37" s="54">
        <v>21658</v>
      </c>
      <c r="G37" s="55">
        <f t="shared" si="1"/>
        <v>0</v>
      </c>
      <c r="H37" s="54">
        <v>21658</v>
      </c>
      <c r="I37" s="54">
        <v>5</v>
      </c>
      <c r="J37" s="69" t="s">
        <v>34</v>
      </c>
      <c r="K37" s="69" t="s">
        <v>34</v>
      </c>
      <c r="L37" s="54" t="s">
        <v>46</v>
      </c>
    </row>
  </sheetData>
  <mergeCells count="40">
    <mergeCell ref="A1:L1"/>
    <mergeCell ref="A2:L2"/>
    <mergeCell ref="E3:F3"/>
    <mergeCell ref="E4:F4"/>
    <mergeCell ref="I4:L4"/>
    <mergeCell ref="J5:L5"/>
    <mergeCell ref="A19:L19"/>
    <mergeCell ref="A20:L20"/>
    <mergeCell ref="E21:F21"/>
    <mergeCell ref="E22:F22"/>
    <mergeCell ref="I22:L22"/>
    <mergeCell ref="J23:L23"/>
    <mergeCell ref="A8:A12"/>
    <mergeCell ref="A26:A30"/>
    <mergeCell ref="A31:A35"/>
    <mergeCell ref="B8:B12"/>
    <mergeCell ref="B26:B30"/>
    <mergeCell ref="B31:B35"/>
    <mergeCell ref="C8:C12"/>
    <mergeCell ref="C26:C30"/>
    <mergeCell ref="C31:C35"/>
    <mergeCell ref="D8:D12"/>
    <mergeCell ref="D26:D30"/>
    <mergeCell ref="D31:D35"/>
    <mergeCell ref="I8:I13"/>
    <mergeCell ref="I26:I27"/>
    <mergeCell ref="I29:I30"/>
    <mergeCell ref="I31:I36"/>
    <mergeCell ref="J8:J13"/>
    <mergeCell ref="J26:J27"/>
    <mergeCell ref="J29:J30"/>
    <mergeCell ref="J31:J36"/>
    <mergeCell ref="K8:K13"/>
    <mergeCell ref="K26:K27"/>
    <mergeCell ref="K29:K30"/>
    <mergeCell ref="K31:K36"/>
    <mergeCell ref="L8:L13"/>
    <mergeCell ref="L26:L27"/>
    <mergeCell ref="L29:L30"/>
    <mergeCell ref="L31:L36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38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47</v>
      </c>
      <c r="C2" s="5" t="s">
        <v>5</v>
      </c>
      <c r="D2" s="6" t="s">
        <v>48</v>
      </c>
      <c r="F2" s="7" t="s">
        <v>47</v>
      </c>
      <c r="G2" s="5"/>
      <c r="H2" s="8" t="s">
        <v>48</v>
      </c>
    </row>
    <row r="3" customHeight="1" spans="2:8">
      <c r="B3" s="4" t="s">
        <v>49</v>
      </c>
      <c r="C3" s="9" t="s">
        <v>30</v>
      </c>
      <c r="D3" s="10"/>
      <c r="F3" s="7" t="s">
        <v>49</v>
      </c>
      <c r="G3" s="11"/>
      <c r="H3" s="12"/>
    </row>
    <row r="4" customHeight="1" spans="2:8">
      <c r="B4" s="4" t="s">
        <v>50</v>
      </c>
      <c r="C4" s="13" t="s">
        <v>51</v>
      </c>
      <c r="D4" s="14"/>
      <c r="F4" s="7" t="s">
        <v>50</v>
      </c>
      <c r="G4" s="13"/>
      <c r="H4" s="15"/>
    </row>
    <row r="5" customHeight="1" spans="2:8">
      <c r="B5" s="4" t="s">
        <v>49</v>
      </c>
      <c r="C5" s="16" t="s">
        <v>52</v>
      </c>
      <c r="D5" s="17" t="s">
        <v>53</v>
      </c>
      <c r="F5" s="7" t="s">
        <v>49</v>
      </c>
      <c r="G5" s="16"/>
      <c r="H5" s="18" t="s">
        <v>53</v>
      </c>
    </row>
    <row r="6" customHeight="1" spans="2:8">
      <c r="B6" s="4" t="s">
        <v>54</v>
      </c>
      <c r="C6" s="19" t="s">
        <v>55</v>
      </c>
      <c r="D6" s="20" t="s">
        <v>56</v>
      </c>
      <c r="F6" s="7" t="s">
        <v>54</v>
      </c>
      <c r="G6" s="19" t="s">
        <v>55</v>
      </c>
      <c r="H6" s="21"/>
    </row>
    <row r="7" ht="120.95" customHeight="1" spans="2:8">
      <c r="B7" s="4" t="s">
        <v>57</v>
      </c>
      <c r="C7" s="22" t="s">
        <v>34</v>
      </c>
      <c r="D7" s="23"/>
      <c r="F7" s="7" t="s">
        <v>57</v>
      </c>
      <c r="G7" s="22"/>
      <c r="H7" s="24"/>
    </row>
    <row r="8" customHeight="1" spans="2:8">
      <c r="B8" s="4" t="s">
        <v>58</v>
      </c>
      <c r="C8" s="25" t="s">
        <v>35</v>
      </c>
      <c r="D8" s="17" t="s">
        <v>59</v>
      </c>
      <c r="F8" s="7" t="s">
        <v>58</v>
      </c>
      <c r="G8" s="25"/>
      <c r="H8" s="18" t="s">
        <v>59</v>
      </c>
    </row>
    <row r="9" customHeight="1" spans="2:8">
      <c r="B9" s="4" t="s">
        <v>60</v>
      </c>
      <c r="C9" s="26" t="s">
        <v>34</v>
      </c>
      <c r="D9" s="27" t="s">
        <v>61</v>
      </c>
      <c r="F9" s="7" t="s">
        <v>60</v>
      </c>
      <c r="G9" s="26"/>
      <c r="H9" s="28" t="s">
        <v>61</v>
      </c>
    </row>
    <row r="10" customHeight="1" spans="2:8">
      <c r="B10" s="4" t="s">
        <v>62</v>
      </c>
      <c r="C10" s="26" t="s">
        <v>34</v>
      </c>
      <c r="D10" s="29"/>
      <c r="F10" s="7" t="s">
        <v>62</v>
      </c>
      <c r="G10" s="26"/>
      <c r="H10" s="30"/>
    </row>
    <row r="11" customHeight="1" spans="2:8">
      <c r="B11" s="4" t="s">
        <v>63</v>
      </c>
      <c r="C11" s="31" t="s">
        <v>64</v>
      </c>
      <c r="D11" s="32"/>
      <c r="F11" s="33" t="s">
        <v>63</v>
      </c>
      <c r="G11" s="31" t="s">
        <v>64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47</v>
      </c>
      <c r="C14" s="5" t="s">
        <v>43</v>
      </c>
      <c r="D14" s="6" t="s">
        <v>48</v>
      </c>
      <c r="F14" s="4" t="s">
        <v>47</v>
      </c>
      <c r="G14" s="5" t="s">
        <v>43</v>
      </c>
      <c r="H14" s="6" t="s">
        <v>48</v>
      </c>
    </row>
    <row r="15" customHeight="1" spans="2:8">
      <c r="B15" s="4" t="s">
        <v>49</v>
      </c>
      <c r="C15" s="11" t="s">
        <v>30</v>
      </c>
      <c r="D15" s="10"/>
      <c r="F15" s="4" t="s">
        <v>49</v>
      </c>
      <c r="G15" s="11" t="s">
        <v>30</v>
      </c>
      <c r="H15" s="10"/>
    </row>
    <row r="16" customHeight="1" spans="2:8">
      <c r="B16" s="4" t="s">
        <v>50</v>
      </c>
      <c r="C16" s="13" t="s">
        <v>51</v>
      </c>
      <c r="D16" s="14"/>
      <c r="F16" s="4" t="s">
        <v>50</v>
      </c>
      <c r="G16" s="13" t="s">
        <v>51</v>
      </c>
      <c r="H16" s="14"/>
    </row>
    <row r="17" customHeight="1" spans="2:8">
      <c r="B17" s="4" t="s">
        <v>49</v>
      </c>
      <c r="C17" s="16" t="s">
        <v>31</v>
      </c>
      <c r="D17" s="17" t="s">
        <v>53</v>
      </c>
      <c r="F17" s="4" t="s">
        <v>49</v>
      </c>
      <c r="G17" s="16" t="s">
        <v>31</v>
      </c>
      <c r="H17" s="17" t="s">
        <v>53</v>
      </c>
    </row>
    <row r="18" customHeight="1" spans="2:8">
      <c r="B18" s="4" t="s">
        <v>54</v>
      </c>
      <c r="C18" s="19" t="s">
        <v>55</v>
      </c>
      <c r="D18" s="20" t="s">
        <v>65</v>
      </c>
      <c r="F18" s="4" t="s">
        <v>54</v>
      </c>
      <c r="G18" s="19" t="s">
        <v>55</v>
      </c>
      <c r="H18" s="20" t="s">
        <v>66</v>
      </c>
    </row>
    <row r="19" ht="120.95" customHeight="1" spans="2:8">
      <c r="B19" s="4" t="s">
        <v>57</v>
      </c>
      <c r="C19" s="22" t="s">
        <v>34</v>
      </c>
      <c r="D19" s="23"/>
      <c r="F19" s="4" t="s">
        <v>57</v>
      </c>
      <c r="G19" s="22" t="s">
        <v>34</v>
      </c>
      <c r="H19" s="23"/>
    </row>
    <row r="20" customHeight="1" spans="2:8">
      <c r="B20" s="4" t="s">
        <v>58</v>
      </c>
      <c r="C20" s="25" t="s">
        <v>35</v>
      </c>
      <c r="D20" s="17" t="s">
        <v>59</v>
      </c>
      <c r="F20" s="4" t="s">
        <v>58</v>
      </c>
      <c r="G20" s="25" t="s">
        <v>35</v>
      </c>
      <c r="H20" s="17" t="s">
        <v>59</v>
      </c>
    </row>
    <row r="21" customHeight="1" spans="2:8">
      <c r="B21" s="4" t="s">
        <v>60</v>
      </c>
      <c r="C21" s="26" t="s">
        <v>34</v>
      </c>
      <c r="D21" s="27" t="s">
        <v>61</v>
      </c>
      <c r="F21" s="4" t="s">
        <v>60</v>
      </c>
      <c r="G21" s="26" t="s">
        <v>34</v>
      </c>
      <c r="H21" s="27" t="s">
        <v>61</v>
      </c>
    </row>
    <row r="22" customHeight="1" spans="2:8">
      <c r="B22" s="4" t="s">
        <v>62</v>
      </c>
      <c r="C22" s="26" t="s">
        <v>34</v>
      </c>
      <c r="D22" s="29"/>
      <c r="F22" s="4" t="s">
        <v>62</v>
      </c>
      <c r="G22" s="26" t="s">
        <v>34</v>
      </c>
      <c r="H22" s="29"/>
    </row>
    <row r="23" customHeight="1" spans="2:8">
      <c r="B23" s="4" t="s">
        <v>63</v>
      </c>
      <c r="C23" s="31" t="s">
        <v>64</v>
      </c>
      <c r="D23" s="32"/>
      <c r="F23" s="4" t="s">
        <v>63</v>
      </c>
      <c r="G23" s="31" t="s">
        <v>64</v>
      </c>
      <c r="H23" s="32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47</v>
      </c>
      <c r="C26" s="5" t="s">
        <v>43</v>
      </c>
      <c r="D26" s="6" t="s">
        <v>48</v>
      </c>
      <c r="F26" s="4" t="s">
        <v>47</v>
      </c>
      <c r="G26" s="5" t="s">
        <v>43</v>
      </c>
      <c r="H26" s="6" t="s">
        <v>48</v>
      </c>
    </row>
    <row r="27" customFormat="1" customHeight="1" spans="2:8">
      <c r="B27" s="4" t="s">
        <v>49</v>
      </c>
      <c r="C27" s="11" t="s">
        <v>30</v>
      </c>
      <c r="D27" s="10"/>
      <c r="F27" s="4" t="s">
        <v>49</v>
      </c>
      <c r="G27" s="11" t="s">
        <v>45</v>
      </c>
      <c r="H27" s="10"/>
    </row>
    <row r="28" customFormat="1" customHeight="1" spans="2:8">
      <c r="B28" s="4" t="s">
        <v>50</v>
      </c>
      <c r="C28" s="13" t="s">
        <v>51</v>
      </c>
      <c r="D28" s="14"/>
      <c r="F28" s="4" t="s">
        <v>50</v>
      </c>
      <c r="G28" s="13" t="s">
        <v>51</v>
      </c>
      <c r="H28" s="14"/>
    </row>
    <row r="29" customFormat="1" customHeight="1" spans="2:8">
      <c r="B29" s="4" t="s">
        <v>49</v>
      </c>
      <c r="C29" s="16" t="s">
        <v>31</v>
      </c>
      <c r="D29" s="17" t="s">
        <v>53</v>
      </c>
      <c r="F29" s="4" t="s">
        <v>49</v>
      </c>
      <c r="G29" s="16" t="s">
        <v>52</v>
      </c>
      <c r="H29" s="17" t="s">
        <v>53</v>
      </c>
    </row>
    <row r="30" customFormat="1" customHeight="1" spans="2:8">
      <c r="B30" s="4" t="s">
        <v>54</v>
      </c>
      <c r="C30" s="19" t="s">
        <v>55</v>
      </c>
      <c r="D30" s="20" t="s">
        <v>67</v>
      </c>
      <c r="F30" s="4" t="s">
        <v>54</v>
      </c>
      <c r="G30" s="19" t="s">
        <v>55</v>
      </c>
      <c r="H30" s="20" t="s">
        <v>68</v>
      </c>
    </row>
    <row r="31" customFormat="1" ht="120.95" customHeight="1" spans="2:8">
      <c r="B31" s="4" t="s">
        <v>57</v>
      </c>
      <c r="C31" s="22" t="s">
        <v>34</v>
      </c>
      <c r="D31" s="23"/>
      <c r="F31" s="4" t="s">
        <v>57</v>
      </c>
      <c r="G31" s="22" t="s">
        <v>34</v>
      </c>
      <c r="H31" s="23"/>
    </row>
    <row r="32" customFormat="1" customHeight="1" spans="2:8">
      <c r="B32" s="4" t="s">
        <v>58</v>
      </c>
      <c r="C32" s="25" t="s">
        <v>44</v>
      </c>
      <c r="D32" s="17" t="s">
        <v>59</v>
      </c>
      <c r="F32" s="4" t="s">
        <v>58</v>
      </c>
      <c r="G32" s="25" t="s">
        <v>46</v>
      </c>
      <c r="H32" s="17" t="s">
        <v>59</v>
      </c>
    </row>
    <row r="33" customFormat="1" customHeight="1" spans="2:8">
      <c r="B33" s="4" t="s">
        <v>60</v>
      </c>
      <c r="C33" s="26" t="s">
        <v>34</v>
      </c>
      <c r="D33" s="27" t="s">
        <v>61</v>
      </c>
      <c r="F33" s="4" t="s">
        <v>60</v>
      </c>
      <c r="G33" s="26" t="s">
        <v>34</v>
      </c>
      <c r="H33" s="27" t="s">
        <v>61</v>
      </c>
    </row>
    <row r="34" customFormat="1" customHeight="1" spans="2:8">
      <c r="B34" s="4" t="s">
        <v>62</v>
      </c>
      <c r="C34" s="26" t="s">
        <v>34</v>
      </c>
      <c r="D34" s="29"/>
      <c r="F34" s="4" t="s">
        <v>62</v>
      </c>
      <c r="G34" s="26" t="s">
        <v>34</v>
      </c>
      <c r="H34" s="29"/>
    </row>
    <row r="35" customFormat="1" customHeight="1" spans="2:8">
      <c r="B35" s="4" t="s">
        <v>63</v>
      </c>
      <c r="C35" s="31" t="s">
        <v>64</v>
      </c>
      <c r="D35" s="32"/>
      <c r="F35" s="4" t="s">
        <v>63</v>
      </c>
      <c r="G35" s="31" t="s">
        <v>64</v>
      </c>
      <c r="H35" s="32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47</v>
      </c>
      <c r="C38" s="5" t="s">
        <v>43</v>
      </c>
      <c r="D38" s="6" t="s">
        <v>48</v>
      </c>
      <c r="F38" s="4" t="s">
        <v>47</v>
      </c>
      <c r="G38" s="5"/>
      <c r="H38" s="6" t="s">
        <v>48</v>
      </c>
    </row>
    <row r="39" customFormat="1" customHeight="1" spans="2:8">
      <c r="B39" s="4" t="s">
        <v>49</v>
      </c>
      <c r="C39" s="11" t="s">
        <v>30</v>
      </c>
      <c r="D39" s="10"/>
      <c r="F39" s="4" t="s">
        <v>49</v>
      </c>
      <c r="G39" s="11"/>
      <c r="H39" s="10"/>
    </row>
    <row r="40" customFormat="1" customHeight="1" spans="2:8">
      <c r="B40" s="4" t="s">
        <v>50</v>
      </c>
      <c r="C40" s="13" t="s">
        <v>51</v>
      </c>
      <c r="D40" s="14"/>
      <c r="F40" s="4" t="s">
        <v>50</v>
      </c>
      <c r="G40" s="13"/>
      <c r="H40" s="14"/>
    </row>
    <row r="41" customFormat="1" customHeight="1" spans="2:8">
      <c r="B41" s="4" t="s">
        <v>49</v>
      </c>
      <c r="C41" s="16" t="s">
        <v>69</v>
      </c>
      <c r="D41" s="17" t="s">
        <v>53</v>
      </c>
      <c r="F41" s="4" t="s">
        <v>49</v>
      </c>
      <c r="G41" s="16"/>
      <c r="H41" s="17" t="s">
        <v>53</v>
      </c>
    </row>
    <row r="42" customFormat="1" customHeight="1" spans="2:8">
      <c r="B42" s="4" t="s">
        <v>54</v>
      </c>
      <c r="C42" s="19" t="s">
        <v>55</v>
      </c>
      <c r="D42" s="20" t="s">
        <v>70</v>
      </c>
      <c r="F42" s="4" t="s">
        <v>54</v>
      </c>
      <c r="G42" s="19" t="s">
        <v>55</v>
      </c>
      <c r="H42" s="20"/>
    </row>
    <row r="43" customFormat="1" ht="120.95" customHeight="1" spans="2:8">
      <c r="B43" s="4" t="s">
        <v>57</v>
      </c>
      <c r="C43" s="22" t="s">
        <v>34</v>
      </c>
      <c r="D43" s="23"/>
      <c r="F43" s="4" t="s">
        <v>57</v>
      </c>
      <c r="G43" s="22"/>
      <c r="H43" s="23"/>
    </row>
    <row r="44" customFormat="1" customHeight="1" spans="2:8">
      <c r="B44" s="4" t="s">
        <v>58</v>
      </c>
      <c r="C44" s="25" t="s">
        <v>46</v>
      </c>
      <c r="D44" s="17" t="s">
        <v>59</v>
      </c>
      <c r="F44" s="4" t="s">
        <v>58</v>
      </c>
      <c r="G44" s="25"/>
      <c r="H44" s="17" t="s">
        <v>59</v>
      </c>
    </row>
    <row r="45" customFormat="1" customHeight="1" spans="2:8">
      <c r="B45" s="4" t="s">
        <v>60</v>
      </c>
      <c r="C45" s="26" t="s">
        <v>34</v>
      </c>
      <c r="D45" s="27" t="s">
        <v>61</v>
      </c>
      <c r="F45" s="4" t="s">
        <v>60</v>
      </c>
      <c r="G45" s="26"/>
      <c r="H45" s="27" t="s">
        <v>61</v>
      </c>
    </row>
    <row r="46" customFormat="1" customHeight="1" spans="2:8">
      <c r="B46" s="4" t="s">
        <v>62</v>
      </c>
      <c r="C46" s="26" t="s">
        <v>34</v>
      </c>
      <c r="D46" s="29"/>
      <c r="F46" s="4" t="s">
        <v>62</v>
      </c>
      <c r="G46" s="26"/>
      <c r="H46" s="29"/>
    </row>
    <row r="47" customFormat="1" customHeight="1" spans="2:8">
      <c r="B47" s="4" t="s">
        <v>63</v>
      </c>
      <c r="C47" s="31" t="s">
        <v>64</v>
      </c>
      <c r="D47" s="32"/>
      <c r="F47" s="4" t="s">
        <v>63</v>
      </c>
      <c r="G47" s="31" t="s">
        <v>64</v>
      </c>
      <c r="H47" s="32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47</v>
      </c>
      <c r="C50" s="5"/>
      <c r="D50" s="6" t="s">
        <v>48</v>
      </c>
      <c r="F50" s="4" t="s">
        <v>47</v>
      </c>
      <c r="G50" s="5"/>
      <c r="H50" s="6" t="s">
        <v>48</v>
      </c>
    </row>
    <row r="51" customFormat="1" customHeight="1" spans="2:8">
      <c r="B51" s="4" t="s">
        <v>49</v>
      </c>
      <c r="C51" s="11"/>
      <c r="D51" s="10"/>
      <c r="F51" s="4" t="s">
        <v>49</v>
      </c>
      <c r="G51" s="11"/>
      <c r="H51" s="10"/>
    </row>
    <row r="52" customFormat="1" customHeight="1" spans="2:8">
      <c r="B52" s="4" t="s">
        <v>50</v>
      </c>
      <c r="C52" s="13"/>
      <c r="D52" s="14"/>
      <c r="F52" s="4" t="s">
        <v>50</v>
      </c>
      <c r="G52" s="13"/>
      <c r="H52" s="14"/>
    </row>
    <row r="53" customFormat="1" customHeight="1" spans="2:8">
      <c r="B53" s="4" t="s">
        <v>49</v>
      </c>
      <c r="C53" s="16"/>
      <c r="D53" s="17" t="s">
        <v>53</v>
      </c>
      <c r="F53" s="4" t="s">
        <v>49</v>
      </c>
      <c r="G53" s="16"/>
      <c r="H53" s="17" t="s">
        <v>53</v>
      </c>
    </row>
    <row r="54" customFormat="1" customHeight="1" spans="2:8">
      <c r="B54" s="4" t="s">
        <v>54</v>
      </c>
      <c r="C54" s="19" t="s">
        <v>55</v>
      </c>
      <c r="D54" s="20"/>
      <c r="F54" s="4" t="s">
        <v>54</v>
      </c>
      <c r="G54" s="19" t="s">
        <v>55</v>
      </c>
      <c r="H54" s="20"/>
    </row>
    <row r="55" customFormat="1" ht="120.95" customHeight="1" spans="2:8">
      <c r="B55" s="4" t="s">
        <v>57</v>
      </c>
      <c r="C55" s="22"/>
      <c r="D55" s="23"/>
      <c r="F55" s="4" t="s">
        <v>57</v>
      </c>
      <c r="G55" s="22"/>
      <c r="H55" s="23"/>
    </row>
    <row r="56" customFormat="1" customHeight="1" spans="2:8">
      <c r="B56" s="4" t="s">
        <v>58</v>
      </c>
      <c r="C56" s="25"/>
      <c r="D56" s="17" t="s">
        <v>59</v>
      </c>
      <c r="F56" s="4" t="s">
        <v>58</v>
      </c>
      <c r="G56" s="25"/>
      <c r="H56" s="17" t="s">
        <v>59</v>
      </c>
    </row>
    <row r="57" customFormat="1" customHeight="1" spans="2:8">
      <c r="B57" s="4" t="s">
        <v>60</v>
      </c>
      <c r="C57" s="26"/>
      <c r="D57" s="27" t="s">
        <v>61</v>
      </c>
      <c r="F57" s="4" t="s">
        <v>60</v>
      </c>
      <c r="G57" s="26"/>
      <c r="H57" s="27" t="s">
        <v>61</v>
      </c>
    </row>
    <row r="58" customFormat="1" customHeight="1" spans="2:8">
      <c r="B58" s="4" t="s">
        <v>62</v>
      </c>
      <c r="C58" s="26"/>
      <c r="D58" s="29"/>
      <c r="F58" s="4" t="s">
        <v>62</v>
      </c>
      <c r="G58" s="26"/>
      <c r="H58" s="29"/>
    </row>
    <row r="59" customFormat="1" customHeight="1" spans="2:8">
      <c r="B59" s="4" t="s">
        <v>63</v>
      </c>
      <c r="C59" s="31" t="s">
        <v>64</v>
      </c>
      <c r="D59" s="32"/>
      <c r="F59" s="4" t="s">
        <v>63</v>
      </c>
      <c r="G59" s="31" t="s">
        <v>64</v>
      </c>
      <c r="H59" s="32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2024-11-19T09:59:17Z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2EA804AB70514DBD9CD1A0EEC2EE7CDD_13</vt:lpwstr>
  </property>
</Properties>
</file>