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<sst xmlns="http://schemas.openxmlformats.org/spreadsheetml/2006/main" count="31" uniqueCount="31">
  <si>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</si>
  <si>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</si>
  <si>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sf1544861270766</t>
  </si>
  <si>
    <t>嘉兴市秀洲区同德路122号   张云（仓库）  16639045087   丽豪 ，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</si>
  <si>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</si>
  <si>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</si>
  <si>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</si>
  <si>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</si>
  <si>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</si>
  <si>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</si>
  <si>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</si>
  <si>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</si>
  <si>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</si>
  <si>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</si>
  <si>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</si>
  <si>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</si>
  <si>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</si>
  <si>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</si>
  <si>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</si>
  <si>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</si>
  <si>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</si>
  <si>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</si>
  <si>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</si>
  <si>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</si>
  <si>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</si>
  <si>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</si>
  <si>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</si>
  <si>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（rfid care label ）</t>
  </si>
  <si>
    <t>4786-601</t>
  </si>
  <si>
    <t>1-1</t>
  </si>
  <si>
    <t>31*23*23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</si>
</sst>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45617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18418</v>
      </c>
      <c r="G8" s="27">
        <f>H8-F8</f>
        <v>190</v>
      </c>
      <c r="H8" s="27">
        <f>12*1500+608</f>
        <v>18608</v>
      </c>
      <c r="I8" s="39" t="s">
        <v>29</v>
      </c>
      <c r="J8" s="27">
        <f>6.05-0.4</f>
        <v>5.65</v>
      </c>
      <c r="K8" s="27">
        <v>6.05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18418</v>
      </c>
      <c r="G9" s="31">
        <f>SUM(G8:G8)</f>
        <v>190</v>
      </c>
      <c r="H9" s="31">
        <f>SUM(H8:H8)</f>
        <v>18608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2024-11-21T06:34:47Z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