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<sst xmlns="http://schemas.openxmlformats.org/spreadsheetml/2006/main" count="31" uniqueCount="29">
  <si>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</si>
  <si>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</si>
  <si>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</si>
  <si>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2024.11.23</t>
  </si>
  <si>
    <t>发货地址</t>
  </si>
  <si>
    <t>寄黄云萍，顺丰单号：SF1074941157696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</si>
  <si>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</si>
  <si>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</si>
  <si>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</si>
  <si>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</si>
  <si>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</si>
  <si>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</si>
  <si>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</si>
  <si>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</si>
  <si>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</si>
  <si>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</si>
  <si>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</si>
  <si>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</si>
  <si>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</si>
  <si>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</si>
  <si>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</si>
  <si>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P24110591 S24110329</t>
  </si>
  <si>
    <t>裁剪标</t>
  </si>
  <si>
    <t>QT-HT240880</t>
  </si>
  <si>
    <t>1\1</t>
  </si>
  <si>
    <t>P24110633 S24110372</t>
  </si>
  <si>
    <t>18-87218</t>
  </si>
  <si>
    <t>P24110672 S24110393</t>
  </si>
  <si>
    <t>201-87599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</si>
</sst>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1"/>
  <sheetViews>
    <sheetView tabSelected="1" zoomScale="90" zoomScaleNormal="90" workbookViewId="0">
      <selection activeCell="B28" sqref="B28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9.3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0" customHeight="1" spans="1:8">
      <c r="A7" s="25" t="s">
        <v>21</v>
      </c>
      <c r="B7" s="26" t="s">
        <v>22</v>
      </c>
      <c r="C7" s="27" t="s">
        <v>23</v>
      </c>
      <c r="D7" s="27">
        <v>33629299</v>
      </c>
      <c r="E7" s="27">
        <v>634</v>
      </c>
      <c r="F7" s="28">
        <f>E7*0.02</f>
        <v>12.68</v>
      </c>
      <c r="G7" s="28">
        <f>E7+F7</f>
        <v>646.68</v>
      </c>
      <c r="H7" s="29" t="s">
        <v>24</v>
      </c>
    </row>
    <row r="8" spans="1:8">
      <c r="A8" s="30" t="s">
        <v>25</v>
      </c>
      <c r="B8" s="26" t="s">
        <v>22</v>
      </c>
      <c r="C8" s="30" t="s">
        <v>26</v>
      </c>
      <c r="D8" s="30">
        <v>33284490</v>
      </c>
      <c r="E8" s="30">
        <v>1702</v>
      </c>
      <c r="F8" s="28">
        <f>E8*0.02</f>
        <v>34.04</v>
      </c>
      <c r="G8" s="28">
        <f>E8+F8</f>
        <v>1736.04</v>
      </c>
      <c r="H8" s="29"/>
    </row>
    <row r="9" spans="1:8">
      <c r="A9" s="30"/>
      <c r="B9" s="26"/>
      <c r="C9" s="30"/>
      <c r="D9" s="30">
        <v>33284491</v>
      </c>
      <c r="E9" s="30">
        <v>190</v>
      </c>
      <c r="F9" s="28">
        <f>E9*0.02</f>
        <v>3.8</v>
      </c>
      <c r="G9" s="28">
        <f>E9+F9</f>
        <v>193.8</v>
      </c>
      <c r="H9" s="29"/>
    </row>
    <row r="10" spans="1:8">
      <c r="A10" s="30" t="s">
        <v>27</v>
      </c>
      <c r="B10" s="26" t="s">
        <v>22</v>
      </c>
      <c r="C10" s="30" t="s">
        <v>28</v>
      </c>
      <c r="D10" s="30">
        <v>33483877</v>
      </c>
      <c r="E10" s="30">
        <v>208</v>
      </c>
      <c r="F10" s="28">
        <f>E10*0.02</f>
        <v>4.16</v>
      </c>
      <c r="G10" s="28">
        <f>E10+F10</f>
        <v>212.16</v>
      </c>
      <c r="H10" s="29"/>
    </row>
    <row r="11" spans="1:8">
      <c r="A11" s="30"/>
      <c r="B11" s="30"/>
      <c r="C11" s="30"/>
      <c r="D11" s="30">
        <v>33483878</v>
      </c>
      <c r="E11" s="30">
        <v>105</v>
      </c>
      <c r="F11" s="28">
        <f>E11*0.02</f>
        <v>2.1</v>
      </c>
      <c r="G11" s="28">
        <f>E11+F11</f>
        <v>107.1</v>
      </c>
      <c r="H11" s="29"/>
    </row>
  </sheetData>
  <mergeCells count="9">
    <mergeCell ref="A1:H1"/>
    <mergeCell ref="A2:H2"/>
    <mergeCell ref="E3:H3"/>
    <mergeCell ref="E4:H4"/>
    <mergeCell ref="A8:A9"/>
    <mergeCell ref="A10:A11"/>
    <mergeCell ref="C8:C9"/>
    <mergeCell ref="C10:C11"/>
    <mergeCell ref="H7:H11"/>
  </mergeCells>
  <pageMargins left="0.0784722222222222" right="0.156944444444444" top="0.196527777777778" bottom="0.432638888888889" header="0.3" footer="0.432638888888889"/>
  <pageSetup paperSize="9" scale="7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2024-11-23T08:36:09Z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D2A62585E5844402AA5A30849FC099E2_13</vt:lpwstr>
  </property>
  <property fmtid="{D5CDD505-2E9C-101B-9397-08002B2CF9AE}" pid="4" name="KSOReadingLayout">
    <vt:bool>true</vt:bool>
  </property>
</Properties>
</file>