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<sst xmlns="http://schemas.openxmlformats.org/spreadsheetml/2006/main" count="44" uniqueCount="41">
  <si>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</si>
  <si>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</si>
  <si>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</si>
  <si>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</si>
  <si>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0399 9059 77</t>
  </si>
  <si>
    <t xml:space="preserve">地址：  浙江省金华市浦江县星碧大道218号凯普服饰有限公司 程盛13738983262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</si>
  <si>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</si>
  <si>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</si>
  <si>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</si>
  <si>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</si>
  <si>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</si>
  <si>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</si>
  <si>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</si>
  <si>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</si>
  <si>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</si>
  <si>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</si>
  <si>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</si>
  <si>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</si>
  <si>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</si>
  <si>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</si>
  <si>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</si>
  <si>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</si>
  <si>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</si>
  <si>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</si>
  <si>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</si>
  <si>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</si>
  <si>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</si>
  <si>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</si>
  <si>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</si>
  <si>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</si>
  <si>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S24110447</t>
  </si>
  <si>
    <t>TESCO</t>
  </si>
  <si>
    <t>25*45CM</t>
  </si>
  <si>
    <t>1/3</t>
  </si>
  <si>
    <t>22*40CM</t>
  </si>
  <si>
    <t>11*36CM</t>
  </si>
  <si>
    <t>2/3</t>
  </si>
  <si>
    <t>11*45CM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</si>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</sst>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52" applyFont="1" applyFill="1" applyAlignment="1">
      <alignment horizontal="center" vertical="center" wrapText="1"/>
    </xf>
    <xf numFmtId="178" fontId="7" fillId="0" borderId="0" xfId="52" applyNumberFormat="1" applyFont="1" applyFill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 wrapText="1"/>
    </xf>
    <xf numFmtId="178" fontId="7" fillId="0" borderId="2" xfId="52" applyNumberFormat="1" applyFont="1" applyFill="1" applyBorder="1" applyAlignment="1">
      <alignment horizontal="center" vertical="center" wrapText="1"/>
    </xf>
    <xf numFmtId="176" fontId="7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7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" fontId="12" fillId="2" borderId="2" xfId="52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7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center" vertical="center"/>
    </xf>
    <xf numFmtId="0" fontId="12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9" fontId="12" fillId="0" borderId="5" xfId="52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2" fillId="0" borderId="2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tabSelected="1" workbookViewId="0">
      <selection activeCell="F12" sqref="F12"/>
    </sheetView>
  </sheetViews>
  <sheetFormatPr defaultColWidth="18" defaultRowHeight="26.25"/>
  <cols>
    <col min="1" max="1" width="15" style="2" customWidth="1"/>
    <col min="2" max="2" width="22.125" style="2" customWidth="1"/>
    <col min="3" max="3" width="31.3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45622</v>
      </c>
      <c r="F3" s="7"/>
      <c r="G3" s="8"/>
    </row>
    <row r="4" ht="18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9"/>
    </row>
    <row r="5" s="1" customFormat="1" ht="25" customHeight="1" spans="1:13">
      <c r="A5" s="10"/>
      <c r="B5" s="11"/>
      <c r="C5" s="11"/>
      <c r="D5" s="12"/>
      <c r="E5" s="12"/>
      <c r="F5" s="9"/>
      <c r="G5" s="9"/>
      <c r="H5" s="9"/>
      <c r="I5" s="9"/>
      <c r="J5" s="9"/>
      <c r="K5" s="9"/>
      <c r="L5" s="9"/>
      <c r="M5" s="30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1" t="s">
        <v>15</v>
      </c>
      <c r="K6" s="31" t="s">
        <v>16</v>
      </c>
      <c r="L6" s="14" t="s">
        <v>17</v>
      </c>
    </row>
    <row r="7" s="1" customFormat="1" ht="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2" t="s">
        <v>26</v>
      </c>
      <c r="J7" s="31" t="s">
        <v>27</v>
      </c>
      <c r="K7" s="31" t="s">
        <v>28</v>
      </c>
      <c r="L7" s="14" t="s">
        <v>29</v>
      </c>
    </row>
    <row r="8" s="1" customFormat="1" ht="32" customHeight="1" spans="1:12">
      <c r="A8" s="19" t="s">
        <v>30</v>
      </c>
      <c r="B8" s="20" t="s">
        <v>31</v>
      </c>
      <c r="C8" s="20"/>
      <c r="D8" s="21"/>
      <c r="E8" s="22" t="s">
        <v>32</v>
      </c>
      <c r="F8" s="23">
        <v>350</v>
      </c>
      <c r="G8" s="23">
        <v>3</v>
      </c>
      <c r="H8" s="23">
        <f>SUM(F8:G8)</f>
        <v>353</v>
      </c>
      <c r="I8" s="33" t="s">
        <v>33</v>
      </c>
      <c r="J8" s="34">
        <v>1.7</v>
      </c>
      <c r="K8" s="34">
        <v>2.2</v>
      </c>
      <c r="L8" s="35"/>
    </row>
    <row r="9" s="1" customFormat="1" ht="24.75" customHeight="1" spans="1:12">
      <c r="A9" s="24"/>
      <c r="B9" s="20" t="s">
        <v>31</v>
      </c>
      <c r="C9" s="25"/>
      <c r="D9" s="21"/>
      <c r="E9" s="22" t="s">
        <v>34</v>
      </c>
      <c r="F9" s="26">
        <v>1350</v>
      </c>
      <c r="G9" s="26">
        <v>13</v>
      </c>
      <c r="H9" s="23">
        <f>SUM(F9:G9)</f>
        <v>1363</v>
      </c>
      <c r="I9" s="36"/>
      <c r="J9" s="37">
        <v>6.3</v>
      </c>
      <c r="K9" s="37">
        <v>6.8</v>
      </c>
      <c r="L9" s="35"/>
    </row>
    <row r="10" s="1" customFormat="1" ht="24.75" customHeight="1" spans="1:12">
      <c r="A10" s="24"/>
      <c r="B10" s="20" t="s">
        <v>31</v>
      </c>
      <c r="C10" s="25"/>
      <c r="D10" s="21"/>
      <c r="E10" s="22" t="s">
        <v>35</v>
      </c>
      <c r="F10" s="26">
        <v>8400</v>
      </c>
      <c r="G10" s="26">
        <v>84</v>
      </c>
      <c r="H10" s="23">
        <f>SUM(F10:G10)</f>
        <v>8484</v>
      </c>
      <c r="I10" s="38" t="s">
        <v>36</v>
      </c>
      <c r="J10" s="37">
        <v>18.5</v>
      </c>
      <c r="K10" s="37">
        <v>19</v>
      </c>
      <c r="L10" s="35"/>
    </row>
    <row r="11" s="1" customFormat="1" ht="24.75" customHeight="1" spans="1:12">
      <c r="A11" s="24"/>
      <c r="B11" s="20" t="s">
        <v>31</v>
      </c>
      <c r="C11" s="25"/>
      <c r="D11" s="21"/>
      <c r="E11" s="22" t="s">
        <v>37</v>
      </c>
      <c r="F11" s="26">
        <v>6100</v>
      </c>
      <c r="G11" s="26">
        <v>61</v>
      </c>
      <c r="H11" s="23">
        <f>SUM(F11:G11)</f>
        <v>6161</v>
      </c>
      <c r="I11" s="38" t="s">
        <v>38</v>
      </c>
      <c r="J11" s="37">
        <v>16.7</v>
      </c>
      <c r="K11" s="37">
        <v>17.2</v>
      </c>
      <c r="L11" s="35"/>
    </row>
    <row r="12" s="1" customFormat="1" ht="24.75" customHeight="1" spans="1:12">
      <c r="A12" s="27"/>
      <c r="B12" s="21"/>
      <c r="C12" s="21"/>
      <c r="D12" s="21"/>
      <c r="E12" s="28"/>
      <c r="F12" s="26"/>
      <c r="G12" s="26"/>
      <c r="H12" s="26"/>
      <c r="I12" s="38"/>
      <c r="J12" s="39"/>
      <c r="K12" s="39"/>
      <c r="L12" s="35"/>
    </row>
    <row r="13" s="1" customFormat="1" ht="24.75" customHeight="1" spans="1:12">
      <c r="A13" s="27" t="s">
        <v>39</v>
      </c>
      <c r="B13" s="21"/>
      <c r="C13" s="21"/>
      <c r="D13" s="21"/>
      <c r="E13" s="21"/>
      <c r="F13" s="26">
        <f>SUM(F8:F11)</f>
        <v>16200</v>
      </c>
      <c r="G13" s="26">
        <f>SUM(G8:G11)</f>
        <v>161</v>
      </c>
      <c r="H13" s="26">
        <f>SUM(H8:H11)</f>
        <v>16361</v>
      </c>
      <c r="I13" s="40" t="s">
        <v>40</v>
      </c>
      <c r="J13" s="39">
        <f>SUM(J8:J11)</f>
        <v>43.2</v>
      </c>
      <c r="K13" s="39">
        <f>SUM(K8:K11)</f>
        <v>45.2</v>
      </c>
      <c r="L13" s="35"/>
    </row>
    <row r="18" spans="13:13">
      <c r="M18" s="41"/>
    </row>
    <row r="20" spans="13:13">
      <c r="M20" s="1"/>
    </row>
    <row r="21" ht="34" customHeight="1" spans="13:13">
      <c r="M21" s="1"/>
    </row>
    <row r="22" ht="29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30" customHeight="1" spans="13:13">
      <c r="M41" s="1"/>
    </row>
    <row r="42" ht="26" customHeight="1" spans="13:13">
      <c r="M42" s="1"/>
    </row>
    <row r="43" ht="24" customHeight="1" spans="13:13">
      <c r="M43" s="1"/>
    </row>
    <row r="44" ht="25" customHeight="1" spans="13:13">
      <c r="M44" s="1"/>
    </row>
    <row r="45" ht="32" customHeight="1" spans="13:13">
      <c r="M45" s="1"/>
    </row>
    <row r="46" spans="13:13">
      <c r="M46" s="1"/>
    </row>
    <row r="47" ht="21" customHeight="1" spans="13:13">
      <c r="M47" s="1"/>
    </row>
  </sheetData>
  <mergeCells count="7">
    <mergeCell ref="A1:L1"/>
    <mergeCell ref="A2:L2"/>
    <mergeCell ref="E3:F3"/>
    <mergeCell ref="D4:E4"/>
    <mergeCell ref="A8:A11"/>
    <mergeCell ref="I8:I9"/>
    <mergeCell ref="F4:L5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2024-11-26T07:43:49Z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3802782AE2BA4E82A236626DC0952172_13</vt:lpwstr>
  </property>
</Properties>
</file>