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<sst xmlns="http://schemas.openxmlformats.org/spreadsheetml/2006/main" count="36" uniqueCount="36">
  <si>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</si>
  <si>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</si>
  <si>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</si>
  <si>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73537650106756</t>
  </si>
  <si>
    <t>中通快递</t>
  </si>
  <si>
    <t xml:space="preserve">陈群，15056106739，安徽滁州定远县炉桥镇军运路瑞昊服饰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</si>
  <si>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</si>
  <si>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</si>
  <si>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</si>
  <si>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</si>
  <si>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</si>
  <si>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</si>
  <si>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</si>
  <si>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</si>
  <si>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</si>
  <si>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</si>
  <si>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</si>
  <si>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</si>
  <si>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</si>
  <si>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</si>
  <si>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</si>
  <si>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</si>
  <si>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</si>
  <si>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</si>
  <si>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</si>
  <si>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</si>
  <si>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</si>
  <si>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</si>
  <si>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</si>
  <si>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</si>
  <si>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瑞昊服饰，S24110435</t>
  </si>
  <si>
    <t>YB169-黑色-24CM，吊粒全长24cm，1620</t>
  </si>
  <si>
    <t>P24110741，RU004 款</t>
  </si>
  <si>
    <t>黑色</t>
  </si>
  <si>
    <t>24CM</t>
  </si>
  <si>
    <t>14*36*9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</si>
</sst>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15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6" fillId="0" borderId="3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workbookViewId="0">
      <selection activeCell="J8" sqref="J8"/>
    </sheetView>
  </sheetViews>
  <sheetFormatPr defaultColWidth="18" defaultRowHeight="26.25"/>
  <cols>
    <col min="1" max="1" width="18.75" style="3" customWidth="1"/>
    <col min="2" max="2" width="23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45622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16"/>
      <c r="J4" s="16"/>
      <c r="K4" s="16"/>
      <c r="L4" s="16"/>
    </row>
    <row r="5" ht="9.95" customHeight="1" spans="9:10">
      <c r="I5" s="31"/>
      <c r="J5" s="30"/>
    </row>
    <row r="6" s="1" customFormat="1" ht="25.5" spans="1:12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</row>
    <row r="7" s="1" customFormat="1" ht="12.75" spans="1:12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2" t="s">
        <v>28</v>
      </c>
      <c r="L7" s="18" t="s">
        <v>29</v>
      </c>
    </row>
    <row r="8" s="2" customFormat="1" ht="77" customHeight="1" spans="1:12">
      <c r="A8" s="23" t="s">
        <v>30</v>
      </c>
      <c r="B8" s="23" t="s">
        <v>31</v>
      </c>
      <c r="C8" s="23" t="s">
        <v>32</v>
      </c>
      <c r="D8" s="24" t="s">
        <v>33</v>
      </c>
      <c r="E8" s="24" t="s">
        <v>34</v>
      </c>
      <c r="F8" s="25">
        <v>1620</v>
      </c>
      <c r="G8" s="26">
        <f>+F8*0.02</f>
        <v>32.4</v>
      </c>
      <c r="H8" s="26">
        <f>+F8+G8</f>
        <v>1652.4</v>
      </c>
      <c r="I8" s="33">
        <v>0.69</v>
      </c>
      <c r="J8" s="34">
        <v>0.82</v>
      </c>
      <c r="K8" s="34" t="s">
        <v>35</v>
      </c>
      <c r="L8" s="33">
        <v>0.005</v>
      </c>
    </row>
    <row r="9" s="2" customFormat="1" ht="77" customHeight="1" spans="1:12">
      <c r="A9" s="23"/>
      <c r="B9" s="23"/>
      <c r="C9" s="23"/>
      <c r="D9" s="24"/>
      <c r="E9" s="24"/>
      <c r="F9" s="25"/>
      <c r="G9" s="26"/>
      <c r="H9" s="26"/>
      <c r="I9" s="35"/>
      <c r="J9" s="35"/>
      <c r="K9" s="35"/>
      <c r="L9" s="35"/>
    </row>
    <row r="10" spans="1:12">
      <c r="A10" s="27"/>
      <c r="B10" s="27"/>
      <c r="C10" s="28"/>
      <c r="D10" s="29"/>
      <c r="E10" s="29"/>
      <c r="F10" s="29">
        <f>SUM(F8:F9)</f>
        <v>1620</v>
      </c>
      <c r="G10" s="29">
        <f>SUM(G8:G9)</f>
        <v>32.4</v>
      </c>
      <c r="H10" s="29">
        <f>SUM(H8:H9)</f>
        <v>1652.4</v>
      </c>
      <c r="I10" s="29"/>
      <c r="J10" s="29">
        <f>SUM(J8:J9)</f>
        <v>0.82</v>
      </c>
      <c r="K10" s="36"/>
      <c r="L10" s="29">
        <f>SUM(L8:L9)</f>
        <v>0.005</v>
      </c>
    </row>
    <row r="12" spans="3:3">
      <c r="C12" s="30"/>
    </row>
  </sheetData>
  <mergeCells count="6">
    <mergeCell ref="A1:L1"/>
    <mergeCell ref="A2:L2"/>
    <mergeCell ref="E3:F3"/>
    <mergeCell ref="E4:F4"/>
    <mergeCell ref="H4:L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2024-11-26T09:37:58Z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1CB0DF3051B04DDD8580F85223FAFFF9</vt:lpwstr>
  </property>
</Properties>
</file>