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<sst xmlns="http://schemas.openxmlformats.org/spreadsheetml/2006/main" count="44" uniqueCount="40">
  <si>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</si>
  <si>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</si>
  <si>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</si>
  <si>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</si>
  <si>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6467 </t>
  </si>
  <si>
    <t>地址：  广东省惠州市惠东县黄埠镇新兴五路三巷一号 鸿瑞小庄收 15089226066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</si>
  <si>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</si>
  <si>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</si>
  <si>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</si>
  <si>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</si>
  <si>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</si>
  <si>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</si>
  <si>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</si>
  <si>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</si>
  <si>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</si>
  <si>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</si>
  <si>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</si>
  <si>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</si>
  <si>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</si>
  <si>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</si>
  <si>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</si>
  <si>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</si>
  <si>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</si>
  <si>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</si>
  <si>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</si>
  <si>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</si>
  <si>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</si>
  <si>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</si>
  <si>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</si>
  <si>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</si>
  <si>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S24110325</t>
  </si>
  <si>
    <t>2024JDF 0199</t>
  </si>
  <si>
    <t>75*50CM</t>
  </si>
  <si>
    <t>1/3</t>
  </si>
  <si>
    <t>2024JDF 0200</t>
  </si>
  <si>
    <t>42*25CM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</si>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</sst>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45623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29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2" customHeight="1" spans="1:12">
      <c r="A8" s="19" t="s">
        <v>30</v>
      </c>
      <c r="B8" s="20"/>
      <c r="C8" s="20" t="s">
        <v>31</v>
      </c>
      <c r="D8" s="21"/>
      <c r="E8" s="22" t="s">
        <v>32</v>
      </c>
      <c r="F8" s="23">
        <v>286</v>
      </c>
      <c r="G8" s="23">
        <v>2</v>
      </c>
      <c r="H8" s="23">
        <f>SUM(F8:G8)</f>
        <v>288</v>
      </c>
      <c r="I8" s="32" t="s">
        <v>33</v>
      </c>
      <c r="J8" s="33">
        <v>7.7</v>
      </c>
      <c r="K8" s="33">
        <v>8.2</v>
      </c>
      <c r="L8" s="34"/>
    </row>
    <row r="9" s="1" customFormat="1" ht="24.75" customHeight="1" spans="1:12">
      <c r="A9" s="24"/>
      <c r="B9" s="20"/>
      <c r="C9" s="20" t="s">
        <v>34</v>
      </c>
      <c r="D9" s="21"/>
      <c r="E9" s="22" t="s">
        <v>32</v>
      </c>
      <c r="F9" s="25">
        <v>617</v>
      </c>
      <c r="G9" s="25">
        <v>6</v>
      </c>
      <c r="H9" s="23">
        <f>SUM(F9:G9)</f>
        <v>623</v>
      </c>
      <c r="I9" s="35"/>
      <c r="J9" s="36">
        <v>17.1</v>
      </c>
      <c r="K9" s="36">
        <v>17.6</v>
      </c>
      <c r="L9" s="34"/>
    </row>
    <row r="10" s="1" customFormat="1" ht="24.75" customHeight="1" spans="1:12">
      <c r="A10" s="24"/>
      <c r="B10" s="20"/>
      <c r="C10" s="20" t="s">
        <v>31</v>
      </c>
      <c r="D10" s="21"/>
      <c r="E10" s="22" t="s">
        <v>35</v>
      </c>
      <c r="F10" s="25">
        <v>3650</v>
      </c>
      <c r="G10" s="25">
        <v>36</v>
      </c>
      <c r="H10" s="23">
        <f>SUM(F10:G10)</f>
        <v>3686</v>
      </c>
      <c r="I10" s="37" t="s">
        <v>36</v>
      </c>
      <c r="J10" s="36">
        <v>28.6</v>
      </c>
      <c r="K10" s="36">
        <v>29.1</v>
      </c>
      <c r="L10" s="34"/>
    </row>
    <row r="11" s="1" customFormat="1" ht="24.75" customHeight="1" spans="1:12">
      <c r="A11" s="24"/>
      <c r="B11" s="20"/>
      <c r="C11" s="20" t="s">
        <v>34</v>
      </c>
      <c r="D11" s="21"/>
      <c r="E11" s="22" t="s">
        <v>35</v>
      </c>
      <c r="F11" s="25">
        <v>3650</v>
      </c>
      <c r="G11" s="25">
        <v>36</v>
      </c>
      <c r="H11" s="23">
        <f>SUM(F11:G11)</f>
        <v>3686</v>
      </c>
      <c r="I11" s="37" t="s">
        <v>37</v>
      </c>
      <c r="J11" s="36">
        <v>28.6</v>
      </c>
      <c r="K11" s="36">
        <v>29.1</v>
      </c>
      <c r="L11" s="34"/>
    </row>
    <row r="12" s="1" customFormat="1" ht="24.75" customHeight="1" spans="1:12">
      <c r="A12" s="26"/>
      <c r="B12" s="21"/>
      <c r="C12" s="21"/>
      <c r="D12" s="21"/>
      <c r="E12" s="27"/>
      <c r="F12" s="25"/>
      <c r="G12" s="25"/>
      <c r="H12" s="25"/>
      <c r="I12" s="37"/>
      <c r="J12" s="36"/>
      <c r="K12" s="36"/>
      <c r="L12" s="34"/>
    </row>
    <row r="13" s="1" customFormat="1" ht="24.75" customHeight="1" spans="1:12">
      <c r="A13" s="26" t="s">
        <v>38</v>
      </c>
      <c r="B13" s="21"/>
      <c r="C13" s="21"/>
      <c r="D13" s="21"/>
      <c r="E13" s="21"/>
      <c r="F13" s="25">
        <f>SUM(F8:F11)</f>
        <v>8203</v>
      </c>
      <c r="G13" s="25">
        <f>SUM(G8:G11)</f>
        <v>80</v>
      </c>
      <c r="H13" s="25">
        <f>SUM(H8:H11)</f>
        <v>8283</v>
      </c>
      <c r="I13" s="38" t="s">
        <v>39</v>
      </c>
      <c r="J13" s="36">
        <f>SUM(J8:J11)</f>
        <v>82</v>
      </c>
      <c r="K13" s="36">
        <f>SUM(K8:K11)</f>
        <v>84</v>
      </c>
      <c r="L13" s="34"/>
    </row>
    <row r="18" spans="13:13">
      <c r="M18" s="3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1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2024-11-27T02:03:49Z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8B782E8244C74DCCB2154AC797472D2F_13</vt:lpwstr>
  </property>
</Properties>
</file>