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28" i="4"/>
</calcChain>
</file>

<file path=xl/sharedStrings.xml><?xml version="1.0" encoding="utf-8"?>
<sst xmlns="http://schemas.openxmlformats.org/spreadsheetml/2006/main" count="111" uniqueCount="90">
  <si>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</si>
  <si>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</si>
  <si>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</si>
  <si>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</si>
  <si>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</si>
  <si>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</si>
  <si>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</si>
  <si>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</si>
  <si>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</si>
  <si>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</si>
  <si>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</si>
  <si>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</si>
  <si>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</si>
  <si>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</si>
  <si>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</si>
  <si>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</si>
  <si>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</si>
  <si>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</si>
  <si>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</si>
  <si>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</si>
  <si>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</si>
  <si>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</si>
  <si>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</si>
  <si>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</si>
  <si>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</si>
  <si>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</si>
  <si>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</si>
  <si>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</si>
  <si>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</si>
  <si>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</si>
  <si>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</si>
  <si>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</si>
  <si>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</si>
  <si>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</si>
  <si>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</si>
  <si>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</si>
  <si>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</si>
  <si>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</si>
  <si>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</si>
  <si>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</si>
  <si>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</si>
  <si>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</si>
  <si>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Order Qty</t>
    <phoneticPr fontId="13" type="noConversion"/>
  </si>
  <si>
    <t>备品</t>
    <phoneticPr fontId="13" type="noConversion"/>
  </si>
  <si>
    <t xml:space="preserve">陈秋榕 138 5902 1361 
福建省 福州市 闽侯县
祥谦镇中凯信集团中院村中院工业园
</t>
    <phoneticPr fontId="13" type="noConversion"/>
  </si>
  <si>
    <t>X004GTCSBB</t>
  </si>
  <si>
    <t>X004GT5EKX</t>
  </si>
  <si>
    <t>X004GT2M53</t>
  </si>
  <si>
    <t>X004GT6RV3</t>
  </si>
  <si>
    <t>X004GTCSIT</t>
  </si>
  <si>
    <t>X004GTB0AL</t>
  </si>
  <si>
    <t>X004GTA8IB</t>
  </si>
  <si>
    <t>X004GTCSYX</t>
  </si>
  <si>
    <t>X004GTA0QB</t>
  </si>
  <si>
    <t>X004GT75ZP</t>
  </si>
  <si>
    <t>X004GT5AK7</t>
  </si>
  <si>
    <t>X004GT5GBZ</t>
  </si>
  <si>
    <t>X004GTB123</t>
  </si>
  <si>
    <t>X004GT2KZP</t>
  </si>
  <si>
    <t>X004GT7H1R</t>
  </si>
  <si>
    <t>X004GT7EKB</t>
  </si>
  <si>
    <t>X004GTB03D</t>
  </si>
  <si>
    <t>X004GT5EKD</t>
  </si>
  <si>
    <t>X004GTA87R</t>
  </si>
  <si>
    <t>X004GT5ABB</t>
  </si>
  <si>
    <t>浮游绿50 to
68cm(S)</t>
  </si>
  <si>
    <t>浮游绿68 to
76cm(M)</t>
  </si>
  <si>
    <t>浮游绿76 to
82cm(L)</t>
  </si>
  <si>
    <t>浮游绿82 to
88cm(XL)</t>
  </si>
  <si>
    <t>浮游绿88 to
96cm(XXL)</t>
  </si>
  <si>
    <t>燕麦色50 to
68cm(S)</t>
  </si>
  <si>
    <t>燕麦色68 to
76cm(M)</t>
  </si>
  <si>
    <t>燕麦色76 to
82cm(L)</t>
  </si>
  <si>
    <t>燕麦色82 to
88cm(XL)</t>
  </si>
  <si>
    <t>燕麦色88 to
96cm(XXL)</t>
  </si>
  <si>
    <t>菘蓝50 to
68cm(S)</t>
  </si>
  <si>
    <t>菘蓝68 to
76cm(M)</t>
  </si>
  <si>
    <t>菘蓝76 to
82cm(L)</t>
  </si>
  <si>
    <t>菘蓝82 to
88cm(XL)</t>
  </si>
  <si>
    <t>菘蓝88 to
96cm(XXL)</t>
  </si>
  <si>
    <t>蔷薇橡粉50 to
68cm(S)</t>
  </si>
  <si>
    <t>蔷薇橡粉68 to
76cm(M)</t>
  </si>
  <si>
    <t>蔷薇橡粉76 to
82cm(L)</t>
  </si>
  <si>
    <t>蔷薇橡粉82 to
88cm(XL)</t>
  </si>
  <si>
    <t>蔷薇橡粉88 to
96cm(XXL)</t>
  </si>
  <si>
    <t>颜色</t>
    <phoneticPr fontId="13" type="noConversion"/>
  </si>
  <si>
    <t>号型</t>
    <phoneticPr fontId="13" type="noConversion"/>
  </si>
  <si>
    <t>2025ZL07-  CGDJX113202411145</t>
    <phoneticPr fontId="13" type="noConversion"/>
  </si>
  <si>
    <r>
      <t xml:space="preserve">P24110787//   S24110456 </t>
    </r>
    <r>
      <rPr>
        <sz val="11"/>
        <color theme="1"/>
        <rFont val="宋体"/>
        <charset val="134"/>
        <scheme val="minor"/>
      </rPr>
      <t xml:space="preserve">           </t>
    </r>
    <phoneticPr fontId="13" type="noConversion"/>
  </si>
  <si>
    <t xml:space="preserve"> SF1544733720503</t>
    <phoneticPr fontId="32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</si>
</sst>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5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right" vertical="center"/>
    </xf>
    <xf numFmtId="176" fontId="19" fillId="0" borderId="4" xfId="0" applyNumberFormat="1" applyFont="1" applyFill="1" applyBorder="1" applyAlignment="1">
      <alignment horizontal="center" vertical="center"/>
    </xf>
    <xf numFmtId="176" fontId="29" fillId="0" borderId="5" xfId="0" applyNumberFormat="1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6" xfId="0" applyNumberFormat="1" applyFont="1" applyFill="1" applyBorder="1" applyAlignment="1">
      <alignment horizontal="center" vertical="top" wrapText="1"/>
    </xf>
    <xf numFmtId="176" fontId="31" fillId="0" borderId="7" xfId="0" applyNumberFormat="1" applyFont="1" applyFill="1" applyBorder="1" applyAlignment="1">
      <alignment horizontal="center" vertical="top" wrapText="1"/>
    </xf>
    <xf numFmtId="176" fontId="31" fillId="0" borderId="8" xfId="0" applyNumberFormat="1" applyFont="1" applyFill="1" applyBorder="1" applyAlignment="1">
      <alignment horizontal="center" vertical="top" wrapText="1"/>
    </xf>
    <xf numFmtId="176" fontId="31" fillId="0" borderId="9" xfId="0" applyNumberFormat="1" applyFont="1" applyFill="1" applyBorder="1" applyAlignment="1">
      <alignment horizontal="center" vertical="top" wrapText="1"/>
    </xf>
    <xf numFmtId="176" fontId="31" fillId="0" borderId="10" xfId="0" applyNumberFormat="1" applyFont="1" applyFill="1" applyBorder="1" applyAlignment="1">
      <alignment horizontal="center" vertical="top" wrapText="1"/>
    </xf>
    <xf numFmtId="176" fontId="31" fillId="0" borderId="11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34" fillId="0" borderId="4" xfId="0" applyFont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3"/>
      <c r="B1" s="44"/>
      <c r="C1" s="45"/>
    </row>
    <row r="2" spans="1:3" ht="27" customHeight="1">
      <c r="A2" s="1" t="s">
        <v>1</v>
      </c>
      <c r="B2" s="17" t="s">
        <v>41</v>
      </c>
      <c r="C2" s="46"/>
    </row>
    <row r="3" spans="1:3" ht="27" customHeight="1">
      <c r="A3" s="1" t="s">
        <v>2</v>
      </c>
      <c r="B3" s="2" t="s">
        <v>38</v>
      </c>
      <c r="C3" s="46"/>
    </row>
    <row r="4" spans="1:3" ht="27" customHeight="1">
      <c r="A4" s="1" t="s">
        <v>3</v>
      </c>
      <c r="B4" s="2" t="s">
        <v>39</v>
      </c>
      <c r="C4" s="46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47" t="s">
        <v>13</v>
      </c>
    </row>
    <row r="7" spans="1:3" ht="302.25" customHeight="1">
      <c r="A7" s="1" t="s">
        <v>6</v>
      </c>
      <c r="B7" s="5"/>
      <c r="C7" s="47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48" t="s">
        <v>12</v>
      </c>
    </row>
    <row r="10" spans="1:3" ht="33.75" customHeight="1">
      <c r="A10" s="1" t="s">
        <v>10</v>
      </c>
      <c r="B10" s="7">
        <v>5.2</v>
      </c>
      <c r="C10" s="48"/>
    </row>
    <row r="11" spans="1:3" ht="33.75" customHeight="1">
      <c r="A11" s="1" t="s">
        <v>11</v>
      </c>
      <c r="B11" s="8" t="s">
        <v>0</v>
      </c>
      <c r="C11" s="48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tabSelected="1" topLeftCell="A16" workbookViewId="0">
      <selection activeCell="K16" sqref="K16"/>
    </sheetView>
  </sheetViews>
  <sheetFormatPr defaultRowHeight="13.5"/>
  <cols>
    <col min="1" max="1" width="11.5" style="18" customWidth="1"/>
    <col min="2" max="2" width="9" style="18"/>
    <col min="3" max="3" width="18.875" style="18" customWidth="1"/>
    <col min="4" max="4" width="15" style="42" customWidth="1"/>
    <col min="5" max="5" width="15.375" style="29" customWidth="1"/>
    <col min="6" max="6" width="9.5" style="28" customWidth="1"/>
    <col min="7" max="7" width="14.25" style="28" customWidth="1"/>
    <col min="8" max="8" width="7.75" style="28" customWidth="1"/>
    <col min="9" max="12" width="7.75" style="18" customWidth="1"/>
  </cols>
  <sheetData>
    <row r="1" spans="1:12" s="9" customFormat="1" ht="23.25" customHeight="1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9" customFormat="1" ht="23.25" customHeight="1">
      <c r="A2" s="50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9" customFormat="1" ht="22.5" customHeight="1">
      <c r="A3" s="20"/>
      <c r="B3" s="20"/>
      <c r="C3" s="21"/>
      <c r="D3" s="39" t="s">
        <v>17</v>
      </c>
      <c r="E3" s="52">
        <v>45625</v>
      </c>
      <c r="F3" s="52"/>
      <c r="G3" s="53" t="s">
        <v>44</v>
      </c>
      <c r="H3" s="54"/>
      <c r="I3" s="54"/>
      <c r="J3" s="54"/>
      <c r="K3" s="54"/>
      <c r="L3" s="55"/>
    </row>
    <row r="4" spans="1:12" s="9" customFormat="1" ht="19.5" customHeight="1">
      <c r="A4" s="16"/>
      <c r="B4" s="20"/>
      <c r="C4" s="59" t="s">
        <v>18</v>
      </c>
      <c r="D4" s="59"/>
      <c r="E4" s="60" t="s">
        <v>89</v>
      </c>
      <c r="F4" s="60"/>
      <c r="G4" s="56"/>
      <c r="H4" s="57"/>
      <c r="I4" s="57"/>
      <c r="J4" s="57"/>
      <c r="K4" s="57"/>
      <c r="L4" s="58"/>
    </row>
    <row r="5" spans="1:12" s="9" customFormat="1" ht="26.25" hidden="1">
      <c r="A5" s="20"/>
      <c r="B5" s="24"/>
      <c r="C5" s="21"/>
      <c r="D5" s="40"/>
      <c r="E5" s="25"/>
      <c r="F5" s="26"/>
      <c r="G5" s="26"/>
      <c r="H5" s="26"/>
      <c r="I5" s="19"/>
      <c r="J5" s="27"/>
      <c r="K5" s="27"/>
      <c r="L5" s="20"/>
    </row>
    <row r="6" spans="1:12" s="15" customFormat="1" ht="30" customHeight="1">
      <c r="A6" s="10" t="s">
        <v>19</v>
      </c>
      <c r="B6" s="11" t="s">
        <v>20</v>
      </c>
      <c r="C6" s="11" t="s">
        <v>21</v>
      </c>
      <c r="D6" s="12" t="s">
        <v>22</v>
      </c>
      <c r="E6" s="13" t="s">
        <v>42</v>
      </c>
      <c r="F6" s="22" t="s">
        <v>23</v>
      </c>
      <c r="G6" s="23"/>
      <c r="H6" s="22" t="s">
        <v>24</v>
      </c>
      <c r="I6" s="13" t="s">
        <v>25</v>
      </c>
      <c r="J6" s="14" t="s">
        <v>26</v>
      </c>
      <c r="K6" s="14" t="s">
        <v>27</v>
      </c>
      <c r="L6" s="11" t="s">
        <v>28</v>
      </c>
    </row>
    <row r="7" spans="1:12" s="15" customFormat="1" ht="33.75" customHeight="1">
      <c r="A7" s="37" t="s">
        <v>29</v>
      </c>
      <c r="B7" s="38" t="s">
        <v>30</v>
      </c>
      <c r="C7" s="30" t="s">
        <v>31</v>
      </c>
      <c r="D7" s="41" t="s">
        <v>85</v>
      </c>
      <c r="E7" s="31" t="s">
        <v>86</v>
      </c>
      <c r="F7" s="32" t="s">
        <v>32</v>
      </c>
      <c r="G7" s="33" t="s">
        <v>43</v>
      </c>
      <c r="H7" s="32" t="s">
        <v>33</v>
      </c>
      <c r="I7" s="34" t="s">
        <v>34</v>
      </c>
      <c r="J7" s="35" t="s">
        <v>35</v>
      </c>
      <c r="K7" s="35" t="s">
        <v>36</v>
      </c>
      <c r="L7" s="36" t="s">
        <v>37</v>
      </c>
    </row>
    <row r="8" spans="1:12" ht="27">
      <c r="A8" s="49" t="s">
        <v>88</v>
      </c>
      <c r="B8" s="63"/>
      <c r="C8" s="61" t="s">
        <v>87</v>
      </c>
      <c r="D8" s="62" t="s">
        <v>65</v>
      </c>
      <c r="E8" s="29" t="s">
        <v>45</v>
      </c>
      <c r="F8" s="28">
        <v>120</v>
      </c>
    </row>
    <row r="9" spans="1:12" ht="27">
      <c r="A9" s="66"/>
      <c r="B9" s="64"/>
      <c r="C9" s="61" t="s">
        <v>87</v>
      </c>
      <c r="D9" s="62" t="s">
        <v>66</v>
      </c>
      <c r="E9" s="29" t="s">
        <v>46</v>
      </c>
      <c r="F9" s="28">
        <v>140</v>
      </c>
    </row>
    <row r="10" spans="1:12" ht="27">
      <c r="A10" s="66"/>
      <c r="B10" s="64"/>
      <c r="C10" s="61" t="s">
        <v>87</v>
      </c>
      <c r="D10" s="62" t="s">
        <v>67</v>
      </c>
      <c r="E10" s="29" t="s">
        <v>47</v>
      </c>
      <c r="F10" s="28">
        <v>100</v>
      </c>
    </row>
    <row r="11" spans="1:12" ht="27">
      <c r="A11" s="66"/>
      <c r="B11" s="64"/>
      <c r="C11" s="61" t="s">
        <v>87</v>
      </c>
      <c r="D11" s="62" t="s">
        <v>68</v>
      </c>
      <c r="E11" s="29" t="s">
        <v>48</v>
      </c>
      <c r="F11" s="28">
        <v>100</v>
      </c>
    </row>
    <row r="12" spans="1:12" ht="27">
      <c r="A12" s="66"/>
      <c r="B12" s="64"/>
      <c r="C12" s="61" t="s">
        <v>87</v>
      </c>
      <c r="D12" s="62" t="s">
        <v>69</v>
      </c>
      <c r="E12" s="29" t="s">
        <v>49</v>
      </c>
      <c r="F12" s="28">
        <v>100</v>
      </c>
    </row>
    <row r="13" spans="1:12" ht="27">
      <c r="A13" s="66"/>
      <c r="B13" s="64"/>
      <c r="C13" s="61" t="s">
        <v>87</v>
      </c>
      <c r="D13" s="62" t="s">
        <v>70</v>
      </c>
      <c r="E13" s="29" t="s">
        <v>50</v>
      </c>
      <c r="F13" s="28">
        <v>120</v>
      </c>
    </row>
    <row r="14" spans="1:12" ht="27">
      <c r="A14" s="66"/>
      <c r="B14" s="64"/>
      <c r="C14" s="61" t="s">
        <v>87</v>
      </c>
      <c r="D14" s="62" t="s">
        <v>71</v>
      </c>
      <c r="E14" s="29" t="s">
        <v>51</v>
      </c>
      <c r="F14" s="28">
        <v>140</v>
      </c>
    </row>
    <row r="15" spans="1:12" ht="27">
      <c r="A15" s="66"/>
      <c r="B15" s="64"/>
      <c r="C15" s="61" t="s">
        <v>87</v>
      </c>
      <c r="D15" s="62" t="s">
        <v>72</v>
      </c>
      <c r="E15" s="29" t="s">
        <v>52</v>
      </c>
      <c r="F15" s="28">
        <v>100</v>
      </c>
    </row>
    <row r="16" spans="1:12" ht="27">
      <c r="A16" s="66"/>
      <c r="B16" s="64"/>
      <c r="C16" s="61" t="s">
        <v>87</v>
      </c>
      <c r="D16" s="62" t="s">
        <v>73</v>
      </c>
      <c r="E16" s="29" t="s">
        <v>53</v>
      </c>
      <c r="F16" s="28">
        <v>100</v>
      </c>
    </row>
    <row r="17" spans="1:6" ht="27">
      <c r="A17" s="66"/>
      <c r="B17" s="64"/>
      <c r="C17" s="61" t="s">
        <v>87</v>
      </c>
      <c r="D17" s="62" t="s">
        <v>74</v>
      </c>
      <c r="E17" s="29" t="s">
        <v>54</v>
      </c>
      <c r="F17" s="28">
        <v>100</v>
      </c>
    </row>
    <row r="18" spans="1:6" ht="27">
      <c r="A18" s="66"/>
      <c r="B18" s="64"/>
      <c r="C18" s="61" t="s">
        <v>87</v>
      </c>
      <c r="D18" s="62" t="s">
        <v>75</v>
      </c>
      <c r="E18" s="29" t="s">
        <v>55</v>
      </c>
      <c r="F18" s="28">
        <v>120</v>
      </c>
    </row>
    <row r="19" spans="1:6" ht="27">
      <c r="A19" s="66"/>
      <c r="B19" s="64"/>
      <c r="C19" s="61" t="s">
        <v>87</v>
      </c>
      <c r="D19" s="62" t="s">
        <v>76</v>
      </c>
      <c r="E19" s="29" t="s">
        <v>56</v>
      </c>
      <c r="F19" s="28">
        <v>140</v>
      </c>
    </row>
    <row r="20" spans="1:6" ht="27">
      <c r="A20" s="66"/>
      <c r="B20" s="64"/>
      <c r="C20" s="61" t="s">
        <v>87</v>
      </c>
      <c r="D20" s="62" t="s">
        <v>77</v>
      </c>
      <c r="E20" s="29" t="s">
        <v>57</v>
      </c>
      <c r="F20" s="28">
        <v>100</v>
      </c>
    </row>
    <row r="21" spans="1:6" ht="27">
      <c r="A21" s="66"/>
      <c r="B21" s="64"/>
      <c r="C21" s="61" t="s">
        <v>87</v>
      </c>
      <c r="D21" s="62" t="s">
        <v>78</v>
      </c>
      <c r="E21" s="29" t="s">
        <v>58</v>
      </c>
      <c r="F21" s="28">
        <v>100</v>
      </c>
    </row>
    <row r="22" spans="1:6" ht="27">
      <c r="A22" s="66"/>
      <c r="B22" s="64"/>
      <c r="C22" s="61" t="s">
        <v>87</v>
      </c>
      <c r="D22" s="62" t="s">
        <v>79</v>
      </c>
      <c r="E22" s="29" t="s">
        <v>59</v>
      </c>
      <c r="F22" s="28">
        <v>100</v>
      </c>
    </row>
    <row r="23" spans="1:6" ht="27">
      <c r="A23" s="66"/>
      <c r="B23" s="64"/>
      <c r="C23" s="61" t="s">
        <v>87</v>
      </c>
      <c r="D23" s="62" t="s">
        <v>80</v>
      </c>
      <c r="E23" s="29" t="s">
        <v>60</v>
      </c>
      <c r="F23" s="28">
        <v>120</v>
      </c>
    </row>
    <row r="24" spans="1:6" ht="27">
      <c r="A24" s="66"/>
      <c r="B24" s="64"/>
      <c r="C24" s="61" t="s">
        <v>87</v>
      </c>
      <c r="D24" s="62" t="s">
        <v>81</v>
      </c>
      <c r="E24" s="29" t="s">
        <v>61</v>
      </c>
      <c r="F24" s="28">
        <v>140</v>
      </c>
    </row>
    <row r="25" spans="1:6" ht="27">
      <c r="A25" s="66"/>
      <c r="B25" s="64"/>
      <c r="C25" s="61" t="s">
        <v>87</v>
      </c>
      <c r="D25" s="62" t="s">
        <v>82</v>
      </c>
      <c r="E25" s="29" t="s">
        <v>62</v>
      </c>
      <c r="F25" s="28">
        <v>100</v>
      </c>
    </row>
    <row r="26" spans="1:6" ht="27">
      <c r="A26" s="66"/>
      <c r="B26" s="64"/>
      <c r="C26" s="61" t="s">
        <v>87</v>
      </c>
      <c r="D26" s="62" t="s">
        <v>83</v>
      </c>
      <c r="E26" s="29" t="s">
        <v>63</v>
      </c>
      <c r="F26" s="28">
        <v>100</v>
      </c>
    </row>
    <row r="27" spans="1:6" ht="27">
      <c r="A27" s="67"/>
      <c r="B27" s="65"/>
      <c r="C27" s="61" t="s">
        <v>87</v>
      </c>
      <c r="D27" s="62" t="s">
        <v>84</v>
      </c>
      <c r="E27" s="29" t="s">
        <v>64</v>
      </c>
      <c r="F27" s="28">
        <v>100</v>
      </c>
    </row>
    <row r="28" spans="1:6">
      <c r="F28" s="28">
        <f>SUM(F8:F27)</f>
        <v>2240</v>
      </c>
    </row>
  </sheetData>
  <mergeCells count="8">
    <mergeCell ref="A1:L1"/>
    <mergeCell ref="A2:L2"/>
    <mergeCell ref="E3:F3"/>
    <mergeCell ref="G3:L4"/>
    <mergeCell ref="C4:D4"/>
    <mergeCell ref="E4:F4"/>
    <mergeCell ref="A8:A27"/>
    <mergeCell ref="B8:B27"/>
  </mergeCells>
  <phoneticPr fontId="13" type="noConversion"/>
  <pageMargins left="0.39370078740157483" right="0.39370078740157483" top="0" bottom="0" header="0.19685039370078741" footer="0.19685039370078741"/>
  <pageSetup paperSize="9" scale="80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2024-11-29T05:29:56Z</cp:lastPrinted>
  <dcterms:created xsi:type="dcterms:W3CDTF">2017-02-25T05:34:00Z</dcterms:created>
  <dcterms:modified xsi:type="dcterms:W3CDTF">2024-11-29T05:33:29Z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