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<sst xmlns="http://schemas.openxmlformats.org/spreadsheetml/2006/main" count="55" uniqueCount="41">
  <si>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</si>
  <si>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</si>
  <si>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</si>
  <si>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204.11.30</t>
  </si>
  <si>
    <t>发货地址</t>
  </si>
  <si>
    <t>寄小钟，中通单号：73537887237563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</si>
  <si>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</si>
  <si>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</si>
  <si>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</si>
  <si>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</si>
  <si>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</si>
  <si>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</si>
  <si>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</si>
  <si>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</si>
  <si>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</si>
  <si>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</si>
  <si>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</si>
  <si>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</si>
  <si>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</si>
  <si>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</si>
  <si>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</si>
  <si>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P24110774 S24110451 
</t>
  </si>
  <si>
    <t>洗标</t>
  </si>
  <si>
    <t>2K207032RRR</t>
  </si>
  <si>
    <t>1\1</t>
  </si>
  <si>
    <t xml:space="preserve">2K210818LRPR  </t>
  </si>
  <si>
    <t xml:space="preserve">2K210826RPR  </t>
  </si>
  <si>
    <t>2K210452LRPR</t>
  </si>
  <si>
    <t xml:space="preserve">2K210425RPR  </t>
  </si>
  <si>
    <t xml:space="preserve">2K210425LRPR  </t>
  </si>
  <si>
    <t>追踪标</t>
  </si>
  <si>
    <t>HN488</t>
  </si>
  <si>
    <t>HN497</t>
  </si>
  <si>
    <t>HN498</t>
  </si>
  <si>
    <t>HN499</t>
  </si>
  <si>
    <t xml:space="preserve">HN490 </t>
  </si>
  <si>
    <t>HN493</t>
  </si>
  <si>
    <t xml:space="preserve">HN489 </t>
  </si>
  <si>
    <t>HN494</t>
  </si>
  <si>
    <t>HN495</t>
  </si>
  <si>
    <t>HN496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</si>
</sst>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5" fillId="0" borderId="1" xfId="0" applyNumberFormat="1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6"/>
  <sheetViews>
    <sheetView tabSelected="1" zoomScale="90" zoomScaleNormal="90" workbookViewId="0">
      <selection activeCell="A7" sqref="A7:A26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9.3" style="2" customWidth="1"/>
    <col min="5" max="5" width="9.3" style="2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20" customHeight="1" spans="1:8">
      <c r="A7" s="25" t="s">
        <v>21</v>
      </c>
      <c r="B7" s="26" t="s">
        <v>22</v>
      </c>
      <c r="C7" s="27" t="s">
        <v>23</v>
      </c>
      <c r="D7" s="27"/>
      <c r="E7" s="27">
        <v>4700</v>
      </c>
      <c r="F7" s="27">
        <f>E7*0.02</f>
        <v>94</v>
      </c>
      <c r="G7" s="27">
        <f>E7+F7</f>
        <v>4794</v>
      </c>
      <c r="H7" s="28" t="s">
        <v>24</v>
      </c>
    </row>
    <row r="8" spans="1:8">
      <c r="A8" s="25"/>
      <c r="B8" s="26"/>
      <c r="C8" s="27" t="s">
        <v>25</v>
      </c>
      <c r="D8" s="27"/>
      <c r="E8" s="27">
        <v>5200</v>
      </c>
      <c r="F8" s="27">
        <f t="shared" ref="F8:F26" si="0">E8*0.02</f>
        <v>104</v>
      </c>
      <c r="G8" s="27">
        <f t="shared" ref="G8:G26" si="1">E8+F8</f>
        <v>5304</v>
      </c>
      <c r="H8" s="28"/>
    </row>
    <row r="9" spans="1:8">
      <c r="A9" s="25"/>
      <c r="B9" s="26"/>
      <c r="C9" s="27" t="s">
        <v>25</v>
      </c>
      <c r="D9" s="27"/>
      <c r="E9" s="27">
        <v>5200</v>
      </c>
      <c r="F9" s="27">
        <f t="shared" si="0"/>
        <v>104</v>
      </c>
      <c r="G9" s="27">
        <f t="shared" si="1"/>
        <v>5304</v>
      </c>
      <c r="H9" s="28"/>
    </row>
    <row r="10" spans="1:8">
      <c r="A10" s="25"/>
      <c r="B10" s="26"/>
      <c r="C10" s="27" t="s">
        <v>25</v>
      </c>
      <c r="D10" s="27"/>
      <c r="E10" s="27">
        <v>5200</v>
      </c>
      <c r="F10" s="27">
        <f t="shared" si="0"/>
        <v>104</v>
      </c>
      <c r="G10" s="27">
        <f t="shared" si="1"/>
        <v>5304</v>
      </c>
      <c r="H10" s="28"/>
    </row>
    <row r="11" spans="1:8">
      <c r="A11" s="25"/>
      <c r="B11" s="26"/>
      <c r="C11" s="27" t="s">
        <v>26</v>
      </c>
      <c r="D11" s="27"/>
      <c r="E11" s="27">
        <v>4700</v>
      </c>
      <c r="F11" s="27">
        <f t="shared" si="0"/>
        <v>94</v>
      </c>
      <c r="G11" s="27">
        <f t="shared" si="1"/>
        <v>4794</v>
      </c>
      <c r="H11" s="28"/>
    </row>
    <row r="12" spans="1:8">
      <c r="A12" s="25"/>
      <c r="B12" s="26"/>
      <c r="C12" s="27" t="s">
        <v>27</v>
      </c>
      <c r="D12" s="27"/>
      <c r="E12" s="27">
        <v>6200</v>
      </c>
      <c r="F12" s="27">
        <f t="shared" si="0"/>
        <v>124</v>
      </c>
      <c r="G12" s="27">
        <f t="shared" si="1"/>
        <v>6324</v>
      </c>
      <c r="H12" s="28"/>
    </row>
    <row r="13" spans="1:8">
      <c r="A13" s="25"/>
      <c r="B13" s="26"/>
      <c r="C13" s="27" t="s">
        <v>28</v>
      </c>
      <c r="D13" s="27"/>
      <c r="E13" s="27">
        <v>4700</v>
      </c>
      <c r="F13" s="27">
        <f t="shared" si="0"/>
        <v>94</v>
      </c>
      <c r="G13" s="27">
        <f t="shared" si="1"/>
        <v>4794</v>
      </c>
      <c r="H13" s="28"/>
    </row>
    <row r="14" spans="1:8">
      <c r="A14" s="25"/>
      <c r="B14" s="26"/>
      <c r="C14" s="27" t="s">
        <v>29</v>
      </c>
      <c r="D14" s="27"/>
      <c r="E14" s="27">
        <v>6200</v>
      </c>
      <c r="F14" s="27">
        <f t="shared" si="0"/>
        <v>124</v>
      </c>
      <c r="G14" s="27">
        <f t="shared" si="1"/>
        <v>6324</v>
      </c>
      <c r="H14" s="28"/>
    </row>
    <row r="15" spans="1:8">
      <c r="A15" s="25"/>
      <c r="B15" s="26"/>
      <c r="C15" s="27" t="s">
        <v>29</v>
      </c>
      <c r="D15" s="27"/>
      <c r="E15" s="27">
        <v>9800</v>
      </c>
      <c r="F15" s="27">
        <f t="shared" si="0"/>
        <v>196</v>
      </c>
      <c r="G15" s="27">
        <f t="shared" si="1"/>
        <v>9996</v>
      </c>
      <c r="H15" s="28"/>
    </row>
    <row r="16" spans="1:8">
      <c r="A16" s="25"/>
      <c r="B16" s="26"/>
      <c r="C16" s="27" t="s">
        <v>29</v>
      </c>
      <c r="D16" s="27"/>
      <c r="E16" s="27">
        <v>4700</v>
      </c>
      <c r="F16" s="27">
        <f t="shared" si="0"/>
        <v>94</v>
      </c>
      <c r="G16" s="27">
        <f t="shared" si="1"/>
        <v>4794</v>
      </c>
      <c r="H16" s="28"/>
    </row>
    <row r="17" spans="1:8">
      <c r="A17" s="25"/>
      <c r="B17" s="29" t="s">
        <v>30</v>
      </c>
      <c r="C17" s="27" t="s">
        <v>23</v>
      </c>
      <c r="D17" s="27" t="s">
        <v>31</v>
      </c>
      <c r="E17" s="27">
        <v>4700</v>
      </c>
      <c r="F17" s="27">
        <f t="shared" si="0"/>
        <v>94</v>
      </c>
      <c r="G17" s="27">
        <f t="shared" si="1"/>
        <v>4794</v>
      </c>
      <c r="H17" s="28"/>
    </row>
    <row r="18" spans="1:8">
      <c r="A18" s="25"/>
      <c r="B18" s="29"/>
      <c r="C18" s="27" t="s">
        <v>25</v>
      </c>
      <c r="D18" s="27" t="s">
        <v>32</v>
      </c>
      <c r="E18" s="27">
        <v>5200</v>
      </c>
      <c r="F18" s="27">
        <f t="shared" si="0"/>
        <v>104</v>
      </c>
      <c r="G18" s="27">
        <f t="shared" si="1"/>
        <v>5304</v>
      </c>
      <c r="H18" s="28"/>
    </row>
    <row r="19" spans="1:8">
      <c r="A19" s="25"/>
      <c r="B19" s="29"/>
      <c r="C19" s="27" t="s">
        <v>25</v>
      </c>
      <c r="D19" s="27" t="s">
        <v>33</v>
      </c>
      <c r="E19" s="27">
        <v>5200</v>
      </c>
      <c r="F19" s="27">
        <f t="shared" si="0"/>
        <v>104</v>
      </c>
      <c r="G19" s="27">
        <f t="shared" si="1"/>
        <v>5304</v>
      </c>
      <c r="H19" s="28"/>
    </row>
    <row r="20" spans="1:8">
      <c r="A20" s="25"/>
      <c r="B20" s="29"/>
      <c r="C20" s="27" t="s">
        <v>25</v>
      </c>
      <c r="D20" s="27" t="s">
        <v>34</v>
      </c>
      <c r="E20" s="27">
        <v>5200</v>
      </c>
      <c r="F20" s="27">
        <f t="shared" si="0"/>
        <v>104</v>
      </c>
      <c r="G20" s="27">
        <f t="shared" si="1"/>
        <v>5304</v>
      </c>
      <c r="H20" s="28"/>
    </row>
    <row r="21" spans="1:8">
      <c r="A21" s="25"/>
      <c r="B21" s="29"/>
      <c r="C21" s="27" t="s">
        <v>26</v>
      </c>
      <c r="D21" s="27" t="s">
        <v>35</v>
      </c>
      <c r="E21" s="27">
        <v>4700</v>
      </c>
      <c r="F21" s="27">
        <f t="shared" si="0"/>
        <v>94</v>
      </c>
      <c r="G21" s="27">
        <f t="shared" si="1"/>
        <v>4794</v>
      </c>
      <c r="H21" s="28"/>
    </row>
    <row r="22" spans="1:8">
      <c r="A22" s="25"/>
      <c r="B22" s="29"/>
      <c r="C22" s="27" t="s">
        <v>27</v>
      </c>
      <c r="D22" s="27" t="s">
        <v>36</v>
      </c>
      <c r="E22" s="27">
        <v>6200</v>
      </c>
      <c r="F22" s="27">
        <f t="shared" si="0"/>
        <v>124</v>
      </c>
      <c r="G22" s="27">
        <f t="shared" si="1"/>
        <v>6324</v>
      </c>
      <c r="H22" s="28"/>
    </row>
    <row r="23" spans="1:8">
      <c r="A23" s="25"/>
      <c r="B23" s="29"/>
      <c r="C23" s="27" t="s">
        <v>28</v>
      </c>
      <c r="D23" s="27" t="s">
        <v>37</v>
      </c>
      <c r="E23" s="27">
        <v>4700</v>
      </c>
      <c r="F23" s="27">
        <f t="shared" si="0"/>
        <v>94</v>
      </c>
      <c r="G23" s="27">
        <f t="shared" si="1"/>
        <v>4794</v>
      </c>
      <c r="H23" s="28"/>
    </row>
    <row r="24" spans="1:8">
      <c r="A24" s="25"/>
      <c r="B24" s="29"/>
      <c r="C24" s="27" t="s">
        <v>29</v>
      </c>
      <c r="D24" s="27" t="s">
        <v>38</v>
      </c>
      <c r="E24" s="27">
        <v>6200</v>
      </c>
      <c r="F24" s="27">
        <f t="shared" si="0"/>
        <v>124</v>
      </c>
      <c r="G24" s="27">
        <f t="shared" si="1"/>
        <v>6324</v>
      </c>
      <c r="H24" s="28"/>
    </row>
    <row r="25" spans="1:8">
      <c r="A25" s="25"/>
      <c r="B25" s="29"/>
      <c r="C25" s="27" t="s">
        <v>29</v>
      </c>
      <c r="D25" s="27" t="s">
        <v>39</v>
      </c>
      <c r="E25" s="27">
        <v>9800</v>
      </c>
      <c r="F25" s="27">
        <f t="shared" si="0"/>
        <v>196</v>
      </c>
      <c r="G25" s="27">
        <f t="shared" si="1"/>
        <v>9996</v>
      </c>
      <c r="H25" s="28"/>
    </row>
    <row r="26" spans="1:8">
      <c r="A26" s="25"/>
      <c r="B26" s="29"/>
      <c r="C26" s="27" t="s">
        <v>29</v>
      </c>
      <c r="D26" s="27" t="s">
        <v>40</v>
      </c>
      <c r="E26" s="27">
        <v>4700</v>
      </c>
      <c r="F26" s="27">
        <f t="shared" si="0"/>
        <v>94</v>
      </c>
      <c r="G26" s="27">
        <f t="shared" si="1"/>
        <v>4794</v>
      </c>
      <c r="H26" s="28"/>
    </row>
  </sheetData>
  <mergeCells count="8">
    <mergeCell ref="A1:H1"/>
    <mergeCell ref="A2:H2"/>
    <mergeCell ref="E3:H3"/>
    <mergeCell ref="E4:H4"/>
    <mergeCell ref="A7:A26"/>
    <mergeCell ref="B7:B16"/>
    <mergeCell ref="B17:B26"/>
    <mergeCell ref="H7:H26"/>
  </mergeCells>
  <pageMargins left="0.0784722222222222" right="0.156944444444444" top="0.196527777777778" bottom="0.432638888888889" header="0.3" footer="0.432638888888889"/>
  <pageSetup paperSize="9" scale="76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2024-11-30T03:16:01Z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AD936A9E751A4397849D07627058A99D_13</vt:lpwstr>
  </property>
  <property fmtid="{D5CDD505-2E9C-101B-9397-08002B2CF9AE}" pid="4" name="KSOReadingLayout">
    <vt:bool>true</vt:bool>
  </property>
</Properties>
</file>