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<sst xmlns="http://schemas.openxmlformats.org/spreadsheetml/2006/main" count="98" uniqueCount="50">
  <si>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</si>
  <si>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</si>
  <si>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</si>
  <si>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吴韩军? ? 电话 15888999439安能500061516335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</si>
  <si>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</si>
  <si>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</si>
  <si>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</si>
  <si>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</si>
  <si>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</si>
  <si>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</si>
  <si>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</si>
  <si>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</si>
  <si>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</si>
  <si>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</si>
  <si>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</si>
  <si>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</si>
  <si>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</si>
  <si>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</si>
  <si>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</si>
  <si>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</si>
  <si>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</si>
  <si>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</si>
  <si>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</si>
  <si>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</si>
  <si>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</si>
  <si>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P24110810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</si>
  <si>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</si>
  <si>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S24110470 </t>
  </si>
  <si>
    <t xml:space="preserve">E2127AX  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</si>
  <si>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</si>
  <si>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E2163AX                                                                                             </t>
  </si>
  <si>
    <t xml:space="preserve">E2165AX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</si>
  <si>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</si>
  <si>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A6089AX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</si>
  <si>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</si>
  <si>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E2082AX                                                                                             </t>
  </si>
  <si>
    <t xml:space="preserve">E2085AX                                                                                             </t>
  </si>
  <si>
    <t xml:space="preserve">E2087AX                                                                                             </t>
  </si>
  <si>
    <t xml:space="preserve">E2114AX                                                                                             </t>
  </si>
  <si>
    <t xml:space="preserve">K5974AZ-BK27                                                                                        </t>
  </si>
  <si>
    <t xml:space="preserve">K5974AZ-WT1                                                                                         </t>
  </si>
  <si>
    <t>缺</t>
  </si>
  <si>
    <t xml:space="preserve">T7370AZ-BK23                                                                                        </t>
  </si>
  <si>
    <t xml:space="preserve">T7370AZ-WT1                                                                                         </t>
  </si>
  <si>
    <t xml:space="preserve">Z7527AZ                                                                                             </t>
  </si>
  <si>
    <t xml:space="preserve">Z7536AZ                                                                                             </t>
  </si>
  <si>
    <t xml:space="preserve">Z7542AZ                                                                                             </t>
  </si>
  <si>
    <t xml:space="preserve">Z7568AZ                                                                                             </t>
  </si>
  <si>
    <t xml:space="preserve">Z7570AZ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</si>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</sst>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topLeftCell="A12" workbookViewId="0">
      <selection activeCell="N20" sqref="N20"/>
    </sheetView>
  </sheetViews>
  <sheetFormatPr defaultColWidth="9" defaultRowHeight="13.5"/>
  <cols>
    <col min="1" max="1" width="15.75" customWidth="1"/>
    <col min="2" max="2" width="26.875" customWidth="1"/>
    <col min="3" max="3" width="14.375" customWidth="1"/>
    <col min="4" max="4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1458</v>
      </c>
      <c r="F8" s="26"/>
      <c r="G8" s="26">
        <v>1550</v>
      </c>
      <c r="H8" s="26">
        <v>1</v>
      </c>
      <c r="I8" s="26"/>
      <c r="J8" s="26">
        <v>23.6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384</v>
      </c>
      <c r="F9" s="26"/>
      <c r="G9" s="26">
        <v>420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2304</v>
      </c>
      <c r="F10" s="26"/>
      <c r="G10" s="26">
        <v>2400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384</v>
      </c>
      <c r="F11" s="26"/>
      <c r="G11" s="26">
        <v>420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1782</v>
      </c>
      <c r="F12" s="26"/>
      <c r="G12" s="26">
        <v>1850</v>
      </c>
      <c r="H12" s="26"/>
      <c r="I12" s="26"/>
      <c r="J12" s="26"/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384</v>
      </c>
      <c r="F13" s="26"/>
      <c r="G13" s="26">
        <v>420</v>
      </c>
      <c r="H13" s="26"/>
      <c r="I13" s="26"/>
      <c r="J13" s="26"/>
      <c r="K13" s="26"/>
    </row>
    <row r="14" ht="15" spans="1:11">
      <c r="A14" s="27"/>
      <c r="B14" s="24" t="s">
        <v>32</v>
      </c>
      <c r="C14" s="27"/>
      <c r="D14" s="25" t="s">
        <v>33</v>
      </c>
      <c r="E14" s="25">
        <v>948</v>
      </c>
      <c r="F14" s="26"/>
      <c r="G14" s="26">
        <v>1000</v>
      </c>
      <c r="H14" s="26">
        <v>2</v>
      </c>
      <c r="I14" s="26"/>
      <c r="J14" s="26">
        <v>16</v>
      </c>
      <c r="K14" s="26"/>
    </row>
    <row r="15" ht="15" spans="1:11">
      <c r="A15" s="27"/>
      <c r="B15" s="24" t="s">
        <v>34</v>
      </c>
      <c r="C15" s="27"/>
      <c r="D15" s="25" t="s">
        <v>33</v>
      </c>
      <c r="E15" s="25">
        <v>450</v>
      </c>
      <c r="F15" s="26"/>
      <c r="G15" s="26">
        <v>500</v>
      </c>
      <c r="H15" s="26"/>
      <c r="I15" s="26"/>
      <c r="J15" s="26"/>
      <c r="K15" s="26"/>
    </row>
    <row r="16" ht="15" spans="1:11">
      <c r="A16" s="27"/>
      <c r="B16" s="24" t="s">
        <v>32</v>
      </c>
      <c r="C16" s="27"/>
      <c r="D16" s="25" t="s">
        <v>35</v>
      </c>
      <c r="E16" s="25">
        <v>1986</v>
      </c>
      <c r="F16" s="26"/>
      <c r="G16" s="26">
        <v>2100</v>
      </c>
      <c r="H16" s="26"/>
      <c r="I16" s="26"/>
      <c r="J16" s="26"/>
      <c r="K16" s="26"/>
    </row>
    <row r="17" ht="15" spans="1:11">
      <c r="A17" s="27"/>
      <c r="B17" s="24" t="s">
        <v>34</v>
      </c>
      <c r="C17" s="27"/>
      <c r="D17" s="25" t="s">
        <v>35</v>
      </c>
      <c r="E17" s="25">
        <v>294</v>
      </c>
      <c r="F17" s="26"/>
      <c r="G17" s="26">
        <v>350</v>
      </c>
      <c r="H17" s="26"/>
      <c r="I17" s="26"/>
      <c r="J17" s="26"/>
      <c r="K17" s="26"/>
    </row>
    <row r="18" ht="15" spans="1:11">
      <c r="A18" s="27"/>
      <c r="B18" s="24" t="s">
        <v>32</v>
      </c>
      <c r="C18" s="27"/>
      <c r="D18" s="25" t="s">
        <v>36</v>
      </c>
      <c r="E18" s="25">
        <v>1482</v>
      </c>
      <c r="F18" s="26"/>
      <c r="G18" s="26">
        <v>1600</v>
      </c>
      <c r="H18" s="26">
        <v>3</v>
      </c>
      <c r="I18" s="26"/>
      <c r="J18" s="26">
        <v>15.3</v>
      </c>
      <c r="K18" s="26"/>
    </row>
    <row r="19" ht="15" spans="1:11">
      <c r="A19" s="27"/>
      <c r="B19" s="24" t="s">
        <v>34</v>
      </c>
      <c r="C19" s="27"/>
      <c r="D19" s="25" t="s">
        <v>36</v>
      </c>
      <c r="E19" s="25">
        <v>192</v>
      </c>
      <c r="F19" s="26"/>
      <c r="G19" s="26">
        <v>230</v>
      </c>
      <c r="H19" s="26"/>
      <c r="I19" s="26"/>
      <c r="J19" s="26"/>
      <c r="K19" s="26"/>
    </row>
    <row r="20" ht="15" spans="1:11">
      <c r="A20" s="27"/>
      <c r="B20" s="24" t="s">
        <v>32</v>
      </c>
      <c r="C20" s="27"/>
      <c r="D20" s="25" t="s">
        <v>37</v>
      </c>
      <c r="E20" s="25">
        <v>840</v>
      </c>
      <c r="F20" s="26"/>
      <c r="G20" s="26">
        <v>900</v>
      </c>
      <c r="H20" s="26"/>
      <c r="I20" s="26"/>
      <c r="J20" s="26"/>
      <c r="K20" s="26"/>
    </row>
    <row r="21" ht="15" spans="1:11">
      <c r="A21" s="27"/>
      <c r="B21" s="24" t="s">
        <v>34</v>
      </c>
      <c r="C21" s="27"/>
      <c r="D21" s="25" t="s">
        <v>37</v>
      </c>
      <c r="E21" s="25">
        <v>1080</v>
      </c>
      <c r="F21" s="26"/>
      <c r="G21" s="26">
        <v>1130</v>
      </c>
      <c r="H21" s="26"/>
      <c r="I21" s="26"/>
      <c r="J21" s="26"/>
      <c r="K21" s="26"/>
    </row>
    <row r="22" ht="15" spans="1:11">
      <c r="A22" s="27"/>
      <c r="B22" s="24" t="s">
        <v>32</v>
      </c>
      <c r="C22" s="27"/>
      <c r="D22" s="25" t="s">
        <v>38</v>
      </c>
      <c r="E22" s="25">
        <v>3132</v>
      </c>
      <c r="F22" s="26"/>
      <c r="G22" s="26">
        <v>3250</v>
      </c>
      <c r="H22" s="26">
        <v>4</v>
      </c>
      <c r="I22" s="26"/>
      <c r="J22" s="26">
        <v>15.5</v>
      </c>
      <c r="K22" s="26"/>
    </row>
    <row r="23" ht="15" spans="1:11">
      <c r="A23" s="27"/>
      <c r="B23" s="24" t="s">
        <v>34</v>
      </c>
      <c r="C23" s="27"/>
      <c r="D23" s="25" t="s">
        <v>38</v>
      </c>
      <c r="E23" s="25">
        <v>588</v>
      </c>
      <c r="F23" s="26"/>
      <c r="G23" s="26">
        <v>650</v>
      </c>
      <c r="H23" s="26"/>
      <c r="I23" s="26"/>
      <c r="J23" s="26"/>
      <c r="K23" s="26"/>
    </row>
    <row r="24" ht="15" spans="1:11">
      <c r="A24" s="27"/>
      <c r="B24" s="24" t="s">
        <v>32</v>
      </c>
      <c r="C24" s="27"/>
      <c r="D24" s="25" t="s">
        <v>39</v>
      </c>
      <c r="E24" s="25">
        <v>4032</v>
      </c>
      <c r="F24" s="26"/>
      <c r="G24" s="26">
        <v>420</v>
      </c>
      <c r="H24" s="26">
        <v>5</v>
      </c>
      <c r="I24" s="26"/>
      <c r="J24" s="26">
        <v>18.9</v>
      </c>
      <c r="K24" s="26"/>
    </row>
    <row r="25" ht="15" spans="1:11">
      <c r="A25" s="27"/>
      <c r="B25" s="24" t="s">
        <v>34</v>
      </c>
      <c r="C25" s="27"/>
      <c r="D25" s="25" t="s">
        <v>39</v>
      </c>
      <c r="E25" s="25">
        <v>624</v>
      </c>
      <c r="F25" s="26"/>
      <c r="G25" s="26">
        <v>670</v>
      </c>
      <c r="H25" s="26"/>
      <c r="I25" s="26"/>
      <c r="J25" s="26"/>
      <c r="K25" s="26"/>
    </row>
    <row r="26" ht="15" spans="1:11">
      <c r="A26" s="27"/>
      <c r="B26" s="24" t="s">
        <v>32</v>
      </c>
      <c r="C26" s="27"/>
      <c r="D26" s="25" t="s">
        <v>40</v>
      </c>
      <c r="E26" s="25">
        <v>6414</v>
      </c>
      <c r="F26" s="26"/>
      <c r="G26" s="26">
        <v>5400</v>
      </c>
      <c r="H26" s="26">
        <v>6</v>
      </c>
      <c r="I26" s="26"/>
      <c r="J26" s="26">
        <v>20.8</v>
      </c>
      <c r="K26" s="34" t="s">
        <v>41</v>
      </c>
    </row>
    <row r="27" ht="15" spans="1:11">
      <c r="A27" s="27"/>
      <c r="B27" s="24" t="s">
        <v>34</v>
      </c>
      <c r="C27" s="27"/>
      <c r="D27" s="25" t="s">
        <v>40</v>
      </c>
      <c r="E27" s="25">
        <v>2574</v>
      </c>
      <c r="F27" s="26"/>
      <c r="G27" s="26">
        <v>2650</v>
      </c>
      <c r="H27" s="26">
        <v>7</v>
      </c>
      <c r="I27" s="26"/>
      <c r="J27" s="26">
        <v>16.4</v>
      </c>
      <c r="K27" s="26"/>
    </row>
    <row r="28" ht="15" spans="1:11">
      <c r="A28" s="27"/>
      <c r="B28" s="24" t="s">
        <v>32</v>
      </c>
      <c r="C28" s="27"/>
      <c r="D28" s="25" t="s">
        <v>42</v>
      </c>
      <c r="E28" s="25">
        <v>1266</v>
      </c>
      <c r="F28" s="26"/>
      <c r="G28" s="26">
        <v>1300</v>
      </c>
      <c r="H28" s="26"/>
      <c r="I28" s="26"/>
      <c r="J28" s="26"/>
      <c r="K28" s="26"/>
    </row>
    <row r="29" ht="15" spans="1:11">
      <c r="A29" s="27"/>
      <c r="B29" s="24" t="s">
        <v>34</v>
      </c>
      <c r="C29" s="27"/>
      <c r="D29" s="25" t="s">
        <v>42</v>
      </c>
      <c r="E29" s="25">
        <v>144</v>
      </c>
      <c r="F29" s="26"/>
      <c r="G29" s="26">
        <v>200</v>
      </c>
      <c r="H29" s="26"/>
      <c r="I29" s="26"/>
      <c r="J29" s="26"/>
      <c r="K29" s="26"/>
    </row>
    <row r="30" spans="1:11">
      <c r="A30" s="27"/>
      <c r="B30" s="28" t="s">
        <v>32</v>
      </c>
      <c r="C30" s="27"/>
      <c r="D30" s="29" t="s">
        <v>43</v>
      </c>
      <c r="E30" s="29">
        <v>17832</v>
      </c>
      <c r="F30" s="26"/>
      <c r="G30" s="26">
        <v>6600</v>
      </c>
      <c r="H30" s="26">
        <v>8</v>
      </c>
      <c r="I30" s="26"/>
      <c r="J30" s="26">
        <v>25.3</v>
      </c>
      <c r="K30" s="26"/>
    </row>
    <row r="31" spans="1:11">
      <c r="A31" s="27"/>
      <c r="B31" s="29"/>
      <c r="C31" s="27"/>
      <c r="D31" s="29"/>
      <c r="E31" s="29"/>
      <c r="F31" s="26"/>
      <c r="G31" s="26">
        <v>6600</v>
      </c>
      <c r="H31" s="26">
        <v>9</v>
      </c>
      <c r="I31" s="26"/>
      <c r="J31" s="26">
        <v>25.3</v>
      </c>
      <c r="K31" s="26"/>
    </row>
    <row r="32" spans="1:11">
      <c r="A32" s="27"/>
      <c r="B32" s="29"/>
      <c r="C32" s="27"/>
      <c r="D32" s="29"/>
      <c r="E32" s="29"/>
      <c r="F32" s="26"/>
      <c r="G32" s="26">
        <v>5300</v>
      </c>
      <c r="H32" s="26">
        <v>10</v>
      </c>
      <c r="I32" s="26"/>
      <c r="J32" s="26">
        <v>20.7</v>
      </c>
      <c r="K32" s="26"/>
    </row>
    <row r="33" ht="15" spans="1:11">
      <c r="A33" s="27"/>
      <c r="B33" s="24" t="s">
        <v>34</v>
      </c>
      <c r="C33" s="27"/>
      <c r="D33" s="25" t="s">
        <v>43</v>
      </c>
      <c r="E33" s="25">
        <v>4404</v>
      </c>
      <c r="F33" s="26"/>
      <c r="G33" s="26">
        <v>4550</v>
      </c>
      <c r="H33" s="26">
        <v>11</v>
      </c>
      <c r="I33" s="26"/>
      <c r="J33" s="26">
        <v>17.8</v>
      </c>
      <c r="K33" s="26"/>
    </row>
    <row r="34" ht="15" spans="1:11">
      <c r="A34" s="27"/>
      <c r="B34" s="24" t="s">
        <v>32</v>
      </c>
      <c r="C34" s="27"/>
      <c r="D34" s="25" t="s">
        <v>44</v>
      </c>
      <c r="E34" s="25">
        <v>5424</v>
      </c>
      <c r="F34" s="26"/>
      <c r="G34" s="26">
        <v>5700</v>
      </c>
      <c r="H34" s="26">
        <v>12</v>
      </c>
      <c r="I34" s="26"/>
      <c r="J34" s="26">
        <v>21.9</v>
      </c>
      <c r="K34" s="26"/>
    </row>
    <row r="35" ht="15" spans="1:11">
      <c r="A35" s="27"/>
      <c r="B35" s="24" t="s">
        <v>34</v>
      </c>
      <c r="C35" s="27"/>
      <c r="D35" s="25" t="s">
        <v>44</v>
      </c>
      <c r="E35" s="25">
        <v>768</v>
      </c>
      <c r="F35" s="26"/>
      <c r="G35" s="26">
        <v>800</v>
      </c>
      <c r="H35" s="26">
        <v>13</v>
      </c>
      <c r="I35" s="26"/>
      <c r="J35" s="26">
        <v>23.2</v>
      </c>
      <c r="K35" s="26"/>
    </row>
    <row r="36" ht="15" spans="1:11">
      <c r="A36" s="27"/>
      <c r="B36" s="24" t="s">
        <v>32</v>
      </c>
      <c r="C36" s="27"/>
      <c r="D36" s="25" t="s">
        <v>45</v>
      </c>
      <c r="E36" s="25">
        <v>2028</v>
      </c>
      <c r="F36" s="26"/>
      <c r="G36" s="26">
        <v>2100</v>
      </c>
      <c r="H36" s="26"/>
      <c r="I36" s="26"/>
      <c r="J36" s="26"/>
      <c r="K36" s="26"/>
    </row>
    <row r="37" ht="15" spans="1:11">
      <c r="A37" s="27"/>
      <c r="B37" s="24" t="s">
        <v>34</v>
      </c>
      <c r="C37" s="27"/>
      <c r="D37" s="25" t="s">
        <v>45</v>
      </c>
      <c r="E37" s="25">
        <v>132</v>
      </c>
      <c r="F37" s="26"/>
      <c r="G37" s="26">
        <v>150</v>
      </c>
      <c r="H37" s="26"/>
      <c r="I37" s="26"/>
      <c r="J37" s="26"/>
      <c r="K37" s="26"/>
    </row>
    <row r="38" ht="15" spans="1:11">
      <c r="A38" s="27"/>
      <c r="B38" s="24" t="s">
        <v>32</v>
      </c>
      <c r="C38" s="27"/>
      <c r="D38" s="25" t="s">
        <v>46</v>
      </c>
      <c r="E38" s="25">
        <v>2382</v>
      </c>
      <c r="F38" s="26"/>
      <c r="G38" s="26">
        <v>2500</v>
      </c>
      <c r="H38" s="26"/>
      <c r="I38" s="26"/>
      <c r="J38" s="26"/>
      <c r="K38" s="26"/>
    </row>
    <row r="39" ht="15" spans="1:11">
      <c r="A39" s="27"/>
      <c r="B39" s="24" t="s">
        <v>34</v>
      </c>
      <c r="C39" s="27"/>
      <c r="D39" s="25" t="s">
        <v>46</v>
      </c>
      <c r="E39" s="25">
        <v>240</v>
      </c>
      <c r="F39" s="26"/>
      <c r="G39" s="26">
        <v>270</v>
      </c>
      <c r="H39" s="26"/>
      <c r="I39" s="26"/>
      <c r="J39" s="26"/>
      <c r="K39" s="26"/>
    </row>
    <row r="40" ht="15" spans="1:11">
      <c r="A40" s="27"/>
      <c r="B40" s="24" t="s">
        <v>32</v>
      </c>
      <c r="C40" s="27"/>
      <c r="D40" s="25" t="s">
        <v>47</v>
      </c>
      <c r="E40" s="25">
        <v>2298</v>
      </c>
      <c r="F40" s="26"/>
      <c r="G40" s="26">
        <v>2450</v>
      </c>
      <c r="H40" s="26">
        <v>14</v>
      </c>
      <c r="I40" s="26"/>
      <c r="J40" s="26">
        <v>20.3</v>
      </c>
      <c r="K40" s="26"/>
    </row>
    <row r="41" ht="15" spans="1:11">
      <c r="A41" s="27"/>
      <c r="B41" s="24" t="s">
        <v>34</v>
      </c>
      <c r="C41" s="27"/>
      <c r="D41" s="25" t="s">
        <v>47</v>
      </c>
      <c r="E41" s="25">
        <v>108</v>
      </c>
      <c r="F41" s="26"/>
      <c r="G41" s="26">
        <v>150</v>
      </c>
      <c r="H41" s="26"/>
      <c r="I41" s="26"/>
      <c r="J41" s="26"/>
      <c r="K41" s="26"/>
    </row>
    <row r="42" ht="15" spans="1:11">
      <c r="A42" s="27"/>
      <c r="B42" s="24" t="s">
        <v>32</v>
      </c>
      <c r="C42" s="27"/>
      <c r="D42" s="25" t="s">
        <v>48</v>
      </c>
      <c r="E42" s="25">
        <v>2172</v>
      </c>
      <c r="F42" s="26"/>
      <c r="G42" s="26">
        <v>2300</v>
      </c>
      <c r="H42" s="26"/>
      <c r="I42" s="26"/>
      <c r="J42" s="26"/>
      <c r="K42" s="26"/>
    </row>
    <row r="43" ht="15" spans="1:11">
      <c r="A43" s="30"/>
      <c r="B43" s="24" t="s">
        <v>34</v>
      </c>
      <c r="C43" s="30"/>
      <c r="D43" s="25" t="s">
        <v>48</v>
      </c>
      <c r="E43" s="25">
        <v>198</v>
      </c>
      <c r="F43" s="26"/>
      <c r="G43" s="26">
        <v>230</v>
      </c>
      <c r="H43" s="26"/>
      <c r="I43" s="26"/>
      <c r="J43" s="26"/>
      <c r="K43" s="26"/>
    </row>
    <row r="44" spans="1:11">
      <c r="A44" s="26" t="s">
        <v>49</v>
      </c>
      <c r="B44" s="26"/>
      <c r="C44" s="26"/>
      <c r="D44" s="26"/>
      <c r="E44" s="31">
        <f>SUM(E8:E43)</f>
        <v>70728</v>
      </c>
      <c r="F44" s="31"/>
      <c r="G44" s="31">
        <f>SUM(G8:G43)</f>
        <v>69110</v>
      </c>
      <c r="H44" s="31">
        <v>14</v>
      </c>
      <c r="I44" s="31"/>
      <c r="J44" s="31">
        <f>SUM(J8:J43)</f>
        <v>281</v>
      </c>
      <c r="K44" s="26"/>
    </row>
  </sheetData>
  <mergeCells count="26">
    <mergeCell ref="A1:K1"/>
    <mergeCell ref="A2:D2"/>
    <mergeCell ref="E2:K2"/>
    <mergeCell ref="A8:A43"/>
    <mergeCell ref="B30:B32"/>
    <mergeCell ref="C8:C43"/>
    <mergeCell ref="D30:D32"/>
    <mergeCell ref="E30:E32"/>
    <mergeCell ref="H8:H13"/>
    <mergeCell ref="H14:H17"/>
    <mergeCell ref="H18:H21"/>
    <mergeCell ref="H22:H23"/>
    <mergeCell ref="H24:H25"/>
    <mergeCell ref="H27:H29"/>
    <mergeCell ref="H35:H39"/>
    <mergeCell ref="H40:H43"/>
    <mergeCell ref="J8:J13"/>
    <mergeCell ref="J14:J17"/>
    <mergeCell ref="J18:J21"/>
    <mergeCell ref="J22:J23"/>
    <mergeCell ref="J24:J25"/>
    <mergeCell ref="J27:J29"/>
    <mergeCell ref="J35:J39"/>
    <mergeCell ref="J40:J43"/>
    <mergeCell ref="A3:D4"/>
    <mergeCell ref="E3:K4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272EF19B2F1145A89BD7285B49E3834D_12</vt:lpwstr>
  </property>
</Properties>
</file>