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<sst xmlns="http://schemas.openxmlformats.org/spreadsheetml/2006/main" count="81" uniqueCount="27">
  <si>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</si>
  <si>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</si>
  <si>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</si>
  <si>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2024.12.6</t>
  </si>
  <si>
    <t>发货地址</t>
  </si>
  <si>
    <t>寄黄云萍，中通单号：73538674123622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</si>
  <si>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</si>
  <si>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</si>
  <si>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</si>
  <si>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</si>
  <si>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</si>
  <si>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</si>
  <si>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</si>
  <si>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</si>
  <si>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</si>
  <si>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</si>
  <si>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</si>
  <si>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</si>
  <si>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</si>
  <si>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</si>
  <si>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</si>
  <si>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P24120077 S24120056</t>
  </si>
  <si>
    <t>裁剪标</t>
  </si>
  <si>
    <t xml:space="preserve"> 26-87904</t>
  </si>
  <si>
    <t>1\1</t>
  </si>
  <si>
    <t>P24120085 S24120060</t>
  </si>
  <si>
    <t xml:space="preserve"> 45-88348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</si>
</sst>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1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"/>
  <sheetViews>
    <sheetView tabSelected="1" zoomScale="90" zoomScaleNormal="90" workbookViewId="0">
      <selection activeCell="A13" sqref="$A13:$XFD32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1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7.4916666666667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20" customHeight="1" spans="1:8">
      <c r="A7" s="26" t="s">
        <v>21</v>
      </c>
      <c r="B7" s="27" t="s">
        <v>22</v>
      </c>
      <c r="C7" s="28" t="s">
        <v>23</v>
      </c>
      <c r="D7" s="29">
        <v>33668776</v>
      </c>
      <c r="E7" s="29">
        <v>4628</v>
      </c>
      <c r="F7" s="30">
        <f>E7*0.02</f>
        <v>92.56</v>
      </c>
      <c r="G7" s="30">
        <f>E7+F7</f>
        <v>4720.56</v>
      </c>
      <c r="H7" s="28" t="s">
        <v>24</v>
      </c>
    </row>
    <row r="8" spans="1:8">
      <c r="A8" s="26"/>
      <c r="B8" s="27"/>
      <c r="C8" s="28"/>
      <c r="D8" s="29">
        <v>33668777</v>
      </c>
      <c r="E8" s="29">
        <v>159</v>
      </c>
      <c r="F8" s="30">
        <f>E8*0.02</f>
        <v>3.18</v>
      </c>
      <c r="G8" s="30">
        <f>E8+F8</f>
        <v>162.18</v>
      </c>
      <c r="H8" s="28"/>
    </row>
    <row r="9" ht="40" customHeight="1" spans="1:8">
      <c r="A9" s="31" t="s">
        <v>25</v>
      </c>
      <c r="B9" s="27"/>
      <c r="C9" s="32" t="s">
        <v>26</v>
      </c>
      <c r="D9" s="33">
        <v>33865391</v>
      </c>
      <c r="E9" s="33">
        <v>1472</v>
      </c>
      <c r="F9" s="30">
        <f>E9*0.02</f>
        <v>29.44</v>
      </c>
      <c r="G9" s="30">
        <f>E9+F9</f>
        <v>1501.44</v>
      </c>
      <c r="H9" s="28"/>
    </row>
    <row r="13" ht="27" hidden="1" customHeight="1" spans="1:8">
      <c r="A13" s="5" t="s">
        <v>0</v>
      </c>
      <c r="B13" s="6"/>
      <c r="C13" s="7"/>
      <c r="D13" s="7"/>
      <c r="E13" s="7"/>
      <c r="F13" s="8"/>
      <c r="G13" s="8"/>
      <c r="H13" s="8"/>
    </row>
    <row r="14" ht="34" hidden="1" customHeight="1" spans="1:8">
      <c r="A14" s="9" t="s">
        <v>1</v>
      </c>
      <c r="B14" s="8"/>
      <c r="C14" s="7"/>
      <c r="D14" s="7"/>
      <c r="E14" s="7"/>
      <c r="F14" s="8"/>
      <c r="G14" s="8"/>
      <c r="H14" s="8"/>
    </row>
    <row r="15" ht="17" hidden="1" customHeight="1" spans="1:8">
      <c r="A15" s="10"/>
      <c r="B15" s="10"/>
      <c r="C15" s="10"/>
      <c r="D15" s="11" t="s">
        <v>2</v>
      </c>
      <c r="E15" s="12" t="s">
        <v>3</v>
      </c>
      <c r="F15" s="12"/>
      <c r="G15" s="12"/>
      <c r="H15" s="12"/>
    </row>
    <row r="16" ht="17" hidden="1" customHeight="1" spans="1:8">
      <c r="A16" s="10"/>
      <c r="B16" s="10"/>
      <c r="C16" s="10"/>
      <c r="D16" s="11" t="s">
        <v>4</v>
      </c>
      <c r="E16" s="13" t="s">
        <v>5</v>
      </c>
      <c r="F16" s="14"/>
      <c r="G16" s="14"/>
      <c r="H16" s="14"/>
    </row>
    <row r="17" s="1" customFormat="1" ht="17" hidden="1" customHeight="1" spans="1:8">
      <c r="A17" s="15" t="s">
        <v>6</v>
      </c>
      <c r="B17" s="16" t="s">
        <v>7</v>
      </c>
      <c r="C17" s="16"/>
      <c r="D17" s="16" t="s">
        <v>8</v>
      </c>
      <c r="E17" s="17" t="s">
        <v>9</v>
      </c>
      <c r="F17" s="17" t="s">
        <v>10</v>
      </c>
      <c r="G17" s="17" t="s">
        <v>11</v>
      </c>
      <c r="H17" s="18" t="s">
        <v>12</v>
      </c>
    </row>
    <row r="18" s="1" customFormat="1" ht="15" hidden="1" spans="1:8">
      <c r="A18" s="19" t="s">
        <v>13</v>
      </c>
      <c r="B18" s="20" t="s">
        <v>14</v>
      </c>
      <c r="C18" s="21" t="s">
        <v>15</v>
      </c>
      <c r="D18" s="22" t="s">
        <v>16</v>
      </c>
      <c r="E18" s="23" t="s">
        <v>17</v>
      </c>
      <c r="F18" s="24" t="s">
        <v>18</v>
      </c>
      <c r="G18" s="24" t="s">
        <v>19</v>
      </c>
      <c r="H18" s="25" t="s">
        <v>20</v>
      </c>
    </row>
    <row r="19" ht="20" hidden="1" customHeight="1" spans="1:8">
      <c r="A19" s="26" t="s">
        <v>21</v>
      </c>
      <c r="B19" s="27" t="s">
        <v>22</v>
      </c>
      <c r="C19" s="28" t="s">
        <v>23</v>
      </c>
      <c r="D19" s="29">
        <v>33668776</v>
      </c>
      <c r="E19" s="29">
        <v>4628</v>
      </c>
      <c r="F19" s="30">
        <f t="shared" ref="F19:F21" si="0">E19*0.02</f>
        <v>92.56</v>
      </c>
      <c r="G19" s="30">
        <f t="shared" ref="G19:G21" si="1">E19+F19</f>
        <v>4720.56</v>
      </c>
      <c r="H19" s="28" t="s">
        <v>24</v>
      </c>
    </row>
    <row r="20" hidden="1" spans="1:8">
      <c r="A20" s="26"/>
      <c r="B20" s="27"/>
      <c r="C20" s="28"/>
      <c r="D20" s="29">
        <v>33668777</v>
      </c>
      <c r="E20" s="29">
        <v>159</v>
      </c>
      <c r="F20" s="30">
        <f t="shared" si="0"/>
        <v>3.18</v>
      </c>
      <c r="G20" s="30">
        <f t="shared" si="1"/>
        <v>162.18</v>
      </c>
      <c r="H20" s="28"/>
    </row>
    <row r="21" ht="40" hidden="1" customHeight="1" spans="1:8">
      <c r="A21" s="31" t="s">
        <v>25</v>
      </c>
      <c r="B21" s="27"/>
      <c r="C21" s="32" t="s">
        <v>26</v>
      </c>
      <c r="D21" s="33">
        <v>33865391</v>
      </c>
      <c r="E21" s="33">
        <v>1472</v>
      </c>
      <c r="F21" s="30">
        <f t="shared" si="0"/>
        <v>29.44</v>
      </c>
      <c r="G21" s="30">
        <f t="shared" si="1"/>
        <v>1501.44</v>
      </c>
      <c r="H21" s="28"/>
    </row>
    <row r="22" hidden="1"/>
    <row r="23" hidden="1"/>
    <row r="24" ht="27" hidden="1" customHeight="1" spans="1:8">
      <c r="A24" s="5" t="s">
        <v>0</v>
      </c>
      <c r="B24" s="6"/>
      <c r="C24" s="7"/>
      <c r="D24" s="7"/>
      <c r="E24" s="7"/>
      <c r="F24" s="8"/>
      <c r="G24" s="8"/>
      <c r="H24" s="8"/>
    </row>
    <row r="25" ht="34" hidden="1" customHeight="1" spans="1:8">
      <c r="A25" s="9" t="s">
        <v>1</v>
      </c>
      <c r="B25" s="8"/>
      <c r="C25" s="7"/>
      <c r="D25" s="7"/>
      <c r="E25" s="7"/>
      <c r="F25" s="8"/>
      <c r="G25" s="8"/>
      <c r="H25" s="8"/>
    </row>
    <row r="26" ht="17" hidden="1" customHeight="1" spans="1:8">
      <c r="A26" s="10"/>
      <c r="B26" s="10"/>
      <c r="C26" s="10"/>
      <c r="D26" s="11" t="s">
        <v>2</v>
      </c>
      <c r="E26" s="12" t="s">
        <v>3</v>
      </c>
      <c r="F26" s="12"/>
      <c r="G26" s="12"/>
      <c r="H26" s="12"/>
    </row>
    <row r="27" ht="17" hidden="1" customHeight="1" spans="1:8">
      <c r="A27" s="10"/>
      <c r="B27" s="10"/>
      <c r="C27" s="10"/>
      <c r="D27" s="11" t="s">
        <v>4</v>
      </c>
      <c r="E27" s="13" t="s">
        <v>5</v>
      </c>
      <c r="F27" s="14"/>
      <c r="G27" s="14"/>
      <c r="H27" s="14"/>
    </row>
    <row r="28" s="1" customFormat="1" ht="17" hidden="1" customHeight="1" spans="1:8">
      <c r="A28" s="15" t="s">
        <v>6</v>
      </c>
      <c r="B28" s="16" t="s">
        <v>7</v>
      </c>
      <c r="C28" s="16"/>
      <c r="D28" s="16" t="s">
        <v>8</v>
      </c>
      <c r="E28" s="17" t="s">
        <v>9</v>
      </c>
      <c r="F28" s="17" t="s">
        <v>10</v>
      </c>
      <c r="G28" s="17" t="s">
        <v>11</v>
      </c>
      <c r="H28" s="18" t="s">
        <v>12</v>
      </c>
    </row>
    <row r="29" s="1" customFormat="1" ht="15" hidden="1" spans="1:8">
      <c r="A29" s="19" t="s">
        <v>13</v>
      </c>
      <c r="B29" s="20" t="s">
        <v>14</v>
      </c>
      <c r="C29" s="21" t="s">
        <v>15</v>
      </c>
      <c r="D29" s="22" t="s">
        <v>16</v>
      </c>
      <c r="E29" s="23" t="s">
        <v>17</v>
      </c>
      <c r="F29" s="24" t="s">
        <v>18</v>
      </c>
      <c r="G29" s="24" t="s">
        <v>19</v>
      </c>
      <c r="H29" s="25" t="s">
        <v>20</v>
      </c>
    </row>
    <row r="30" ht="20" hidden="1" customHeight="1" spans="1:8">
      <c r="A30" s="26" t="s">
        <v>21</v>
      </c>
      <c r="B30" s="27" t="s">
        <v>22</v>
      </c>
      <c r="C30" s="28" t="s">
        <v>23</v>
      </c>
      <c r="D30" s="29">
        <v>33668776</v>
      </c>
      <c r="E30" s="29">
        <v>4628</v>
      </c>
      <c r="F30" s="30">
        <f t="shared" ref="F30:F32" si="2">E30*0.02</f>
        <v>92.56</v>
      </c>
      <c r="G30" s="30">
        <f t="shared" ref="G30:G32" si="3">E30+F30</f>
        <v>4720.56</v>
      </c>
      <c r="H30" s="28" t="s">
        <v>24</v>
      </c>
    </row>
    <row r="31" hidden="1" spans="1:8">
      <c r="A31" s="26"/>
      <c r="B31" s="27"/>
      <c r="C31" s="28"/>
      <c r="D31" s="29">
        <v>33668777</v>
      </c>
      <c r="E31" s="29">
        <v>159</v>
      </c>
      <c r="F31" s="30">
        <f t="shared" si="2"/>
        <v>3.18</v>
      </c>
      <c r="G31" s="30">
        <f t="shared" si="3"/>
        <v>162.18</v>
      </c>
      <c r="H31" s="28"/>
    </row>
    <row r="32" ht="40" hidden="1" customHeight="1" spans="1:8">
      <c r="A32" s="31" t="s">
        <v>25</v>
      </c>
      <c r="B32" s="27"/>
      <c r="C32" s="32" t="s">
        <v>26</v>
      </c>
      <c r="D32" s="33">
        <v>33865391</v>
      </c>
      <c r="E32" s="33">
        <v>1472</v>
      </c>
      <c r="F32" s="30">
        <f t="shared" si="2"/>
        <v>29.44</v>
      </c>
      <c r="G32" s="30">
        <f t="shared" si="3"/>
        <v>1501.44</v>
      </c>
      <c r="H32" s="28"/>
    </row>
  </sheetData>
  <mergeCells count="24">
    <mergeCell ref="A1:H1"/>
    <mergeCell ref="A2:H2"/>
    <mergeCell ref="E3:H3"/>
    <mergeCell ref="E4:H4"/>
    <mergeCell ref="A13:H13"/>
    <mergeCell ref="A14:H14"/>
    <mergeCell ref="E15:H15"/>
    <mergeCell ref="E16:H16"/>
    <mergeCell ref="A24:H24"/>
    <mergeCell ref="A25:H25"/>
    <mergeCell ref="E26:H26"/>
    <mergeCell ref="E27:H27"/>
    <mergeCell ref="A7:A8"/>
    <mergeCell ref="A19:A20"/>
    <mergeCell ref="A30:A31"/>
    <mergeCell ref="B7:B9"/>
    <mergeCell ref="B19:B21"/>
    <mergeCell ref="B30:B32"/>
    <mergeCell ref="C7:C8"/>
    <mergeCell ref="C19:C20"/>
    <mergeCell ref="C30:C31"/>
    <mergeCell ref="H7:H9"/>
    <mergeCell ref="H19:H21"/>
    <mergeCell ref="H30:H32"/>
  </mergeCells>
  <pageMargins left="0.0784722222222222" right="0.156944444444444" top="0.196527777777778" bottom="0.432638888888889" header="0.3" footer="0.432638888888889"/>
  <pageSetup paperSize="9" scale="8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2024-12-06T07:23:29Z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4EBD5EA52D8D41BC9CF5AFD48B57A8F8_13</vt:lpwstr>
  </property>
  <property fmtid="{D5CDD505-2E9C-101B-9397-08002B2CF9AE}" pid="4" name="KSOReadingLayout">
    <vt:bool>true</vt:bool>
  </property>
</Properties>
</file>