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<sst xmlns="http://schemas.openxmlformats.org/spreadsheetml/2006/main" count="36" uniqueCount="36">
  <si>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</si>
  <si>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</si>
  <si>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</si>
  <si>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</si>
  <si>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6174</t>
  </si>
  <si>
    <t xml:space="preserve">地址：浙江省永康市经济开发区九鼎路599号炊大王炊具公司  炊大王总厂 江娇 15214722894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</si>
  <si>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</si>
  <si>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</si>
  <si>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</si>
  <si>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</si>
  <si>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</si>
  <si>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</si>
  <si>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</si>
  <si>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</si>
  <si>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</si>
  <si>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</si>
  <si>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</si>
  <si>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</si>
  <si>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</si>
  <si>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</si>
  <si>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</si>
  <si>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</si>
  <si>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</si>
  <si>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</si>
  <si>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</si>
  <si>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</si>
  <si>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</si>
  <si>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</si>
  <si>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</si>
  <si>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</si>
  <si>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S24110270</t>
  </si>
  <si>
    <t>PO2024110868 3041100024</t>
  </si>
  <si>
    <t>37.5*22CM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</si>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</sst>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C10" sqref="C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5000</v>
      </c>
      <c r="G8" s="24">
        <v>50</v>
      </c>
      <c r="H8" s="24">
        <f>SUM(F8+G8)</f>
        <v>5050</v>
      </c>
      <c r="I8" s="18" t="s">
        <v>33</v>
      </c>
      <c r="J8" s="30">
        <v>23</v>
      </c>
      <c r="K8" s="30">
        <v>23.5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34</v>
      </c>
      <c r="B10" s="22"/>
      <c r="C10" s="22"/>
      <c r="D10" s="22"/>
      <c r="E10" s="22"/>
      <c r="F10" s="24">
        <f>SUM(F8:F8)</f>
        <v>5000</v>
      </c>
      <c r="G10" s="24">
        <f>SUM(G8:G8)</f>
        <v>50</v>
      </c>
      <c r="H10" s="24">
        <f>SUM(H8:H8)</f>
        <v>5050</v>
      </c>
      <c r="I10" s="32" t="s">
        <v>35</v>
      </c>
      <c r="J10" s="33">
        <f>SUM(J8:J8)</f>
        <v>23</v>
      </c>
      <c r="K10" s="33">
        <f>SUM(K8:K8)</f>
        <v>23.5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2024-12-12T05:28:12Z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4FFDB38485D34795BDAD67E455B54B06_13</vt:lpwstr>
  </property>
</Properties>
</file>