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<sst xmlns="http://schemas.openxmlformats.org/spreadsheetml/2006/main" count="57" uniqueCount="39">
  <si>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</si>
  <si>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</si>
  <si>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</si>
  <si>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诸暨市大唐镇群贤路58号 吴韩军    电话 15888999439安能500061516333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</si>
  <si>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</si>
  <si>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</si>
  <si>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</si>
  <si>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</si>
  <si>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</si>
  <si>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</si>
  <si>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</si>
  <si>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</si>
  <si>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</si>
  <si>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</si>
  <si>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</si>
  <si>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</si>
  <si>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</si>
  <si>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</si>
  <si>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</si>
  <si>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</si>
  <si>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</si>
  <si>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</si>
  <si>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</si>
  <si>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</si>
  <si>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</si>
  <si>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P24120127           </t>
  </si>
  <si>
    <r>
      <rPr>
        <b/>
        <sz val="11"/>
        <rFont val="宋体"/>
        <charset val="134"/>
      </rPr>
      <t>腰封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</si>
  <si>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S24120087 </t>
  </si>
  <si>
    <t xml:space="preserve">D9655AX                                                                                             </t>
  </si>
  <si>
    <r>
      <rPr>
        <b/>
        <sz val="11"/>
        <rFont val="宋体"/>
        <charset val="134"/>
      </rPr>
      <t>腰封俄罗斯白俄罗斯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</si>
  <si>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E2110AX                                                                                             </t>
  </si>
  <si>
    <t xml:space="preserve">E2111AX                                                                                             </t>
  </si>
  <si>
    <t xml:space="preserve">T7430AZ                                                                                             </t>
  </si>
  <si>
    <r>
      <rPr>
        <b/>
        <sz val="11"/>
        <rFont val="宋体"/>
        <charset val="134"/>
      </rPr>
      <t>袜卡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</si>
  <si>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C0109AX                                                                                             </t>
  </si>
  <si>
    <r>
      <rPr>
        <b/>
        <sz val="11"/>
        <rFont val="宋体"/>
        <charset val="134"/>
      </rPr>
      <t>袜卡俄罗斯白俄罗斯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</si>
  <si>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C3449AX                                                                                             </t>
  </si>
  <si>
    <t xml:space="preserve">E2083AX                                                         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</si>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</sst>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2"/>
  <sheetViews>
    <sheetView tabSelected="1" workbookViewId="0">
      <selection activeCell="P14" sqref="P14"/>
    </sheetView>
  </sheetViews>
  <sheetFormatPr defaultColWidth="9" defaultRowHeight="13.5"/>
  <cols>
    <col min="1" max="1" width="15.5" customWidth="1"/>
    <col min="2" max="2" width="23.875" customWidth="1"/>
    <col min="3" max="3" width="15.25" customWidth="1"/>
    <col min="4" max="4" width="15.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45638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0" t="s">
        <v>11</v>
      </c>
      <c r="J6" s="30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1" t="s">
        <v>22</v>
      </c>
      <c r="J7" s="31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3" t="s">
        <v>27</v>
      </c>
      <c r="D8" s="25" t="s">
        <v>28</v>
      </c>
      <c r="E8" s="25">
        <v>1752</v>
      </c>
      <c r="F8" s="26"/>
      <c r="G8" s="26">
        <v>1900</v>
      </c>
      <c r="H8" s="26">
        <v>1</v>
      </c>
      <c r="I8" s="26"/>
      <c r="J8" s="26">
        <v>22.3</v>
      </c>
      <c r="K8" s="26"/>
    </row>
    <row r="9" ht="15" spans="1:11">
      <c r="A9" s="27"/>
      <c r="B9" s="24" t="s">
        <v>29</v>
      </c>
      <c r="C9" s="27"/>
      <c r="D9" s="25" t="s">
        <v>28</v>
      </c>
      <c r="E9" s="25">
        <v>384</v>
      </c>
      <c r="F9" s="26"/>
      <c r="G9" s="26">
        <v>480</v>
      </c>
      <c r="H9" s="26"/>
      <c r="I9" s="26"/>
      <c r="J9" s="26"/>
      <c r="K9" s="26"/>
    </row>
    <row r="10" ht="15" spans="1:11">
      <c r="A10" s="27"/>
      <c r="B10" s="24" t="s">
        <v>26</v>
      </c>
      <c r="C10" s="27"/>
      <c r="D10" s="25" t="s">
        <v>30</v>
      </c>
      <c r="E10" s="25">
        <v>3072</v>
      </c>
      <c r="F10" s="26"/>
      <c r="G10" s="26">
        <v>3200</v>
      </c>
      <c r="H10" s="26"/>
      <c r="I10" s="26"/>
      <c r="J10" s="26"/>
      <c r="K10" s="26"/>
    </row>
    <row r="11" ht="15" spans="1:11">
      <c r="A11" s="27"/>
      <c r="B11" s="24" t="s">
        <v>29</v>
      </c>
      <c r="C11" s="27"/>
      <c r="D11" s="25" t="s">
        <v>30</v>
      </c>
      <c r="E11" s="25">
        <v>576</v>
      </c>
      <c r="F11" s="26"/>
      <c r="G11" s="26">
        <v>585</v>
      </c>
      <c r="H11" s="26"/>
      <c r="I11" s="26"/>
      <c r="J11" s="26"/>
      <c r="K11" s="26"/>
    </row>
    <row r="12" ht="15" spans="1:11">
      <c r="A12" s="27"/>
      <c r="B12" s="24" t="s">
        <v>26</v>
      </c>
      <c r="C12" s="27"/>
      <c r="D12" s="25" t="s">
        <v>31</v>
      </c>
      <c r="E12" s="25">
        <v>2100</v>
      </c>
      <c r="F12" s="26"/>
      <c r="G12" s="26">
        <v>2200</v>
      </c>
      <c r="H12" s="26">
        <v>2</v>
      </c>
      <c r="I12" s="26"/>
      <c r="J12" s="26">
        <v>24.6</v>
      </c>
      <c r="K12" s="26"/>
    </row>
    <row r="13" ht="15" spans="1:11">
      <c r="A13" s="27"/>
      <c r="B13" s="24" t="s">
        <v>29</v>
      </c>
      <c r="C13" s="27"/>
      <c r="D13" s="25" t="s">
        <v>31</v>
      </c>
      <c r="E13" s="25">
        <v>290</v>
      </c>
      <c r="F13" s="26"/>
      <c r="G13" s="26">
        <v>320</v>
      </c>
      <c r="H13" s="26"/>
      <c r="I13" s="26"/>
      <c r="J13" s="26"/>
      <c r="K13" s="26"/>
    </row>
    <row r="14" ht="15" spans="1:11">
      <c r="A14" s="27"/>
      <c r="B14" s="24" t="s">
        <v>26</v>
      </c>
      <c r="C14" s="27"/>
      <c r="D14" s="25" t="s">
        <v>32</v>
      </c>
      <c r="E14" s="25">
        <v>4968</v>
      </c>
      <c r="F14" s="26"/>
      <c r="G14" s="26">
        <v>5100</v>
      </c>
      <c r="H14" s="26"/>
      <c r="I14" s="26"/>
      <c r="J14" s="26"/>
      <c r="K14" s="26"/>
    </row>
    <row r="15" ht="15" spans="1:11">
      <c r="A15" s="27"/>
      <c r="B15" s="24" t="s">
        <v>29</v>
      </c>
      <c r="C15" s="27"/>
      <c r="D15" s="25" t="s">
        <v>32</v>
      </c>
      <c r="E15" s="25">
        <v>1056</v>
      </c>
      <c r="F15" s="26"/>
      <c r="G15" s="26">
        <v>1100</v>
      </c>
      <c r="H15" s="26">
        <v>3</v>
      </c>
      <c r="I15" s="26"/>
      <c r="J15" s="26">
        <v>14.9</v>
      </c>
      <c r="K15" s="26"/>
    </row>
    <row r="16" ht="15" spans="1:11">
      <c r="A16" s="27"/>
      <c r="B16" s="24" t="s">
        <v>33</v>
      </c>
      <c r="C16" s="27"/>
      <c r="D16" s="25" t="s">
        <v>34</v>
      </c>
      <c r="E16" s="25">
        <v>2376</v>
      </c>
      <c r="F16" s="26"/>
      <c r="G16" s="26">
        <v>2500</v>
      </c>
      <c r="H16" s="26"/>
      <c r="I16" s="26"/>
      <c r="J16" s="26"/>
      <c r="K16" s="26"/>
    </row>
    <row r="17" ht="15" spans="1:11">
      <c r="A17" s="27"/>
      <c r="B17" s="24" t="s">
        <v>35</v>
      </c>
      <c r="C17" s="27"/>
      <c r="D17" s="25" t="s">
        <v>34</v>
      </c>
      <c r="E17" s="25">
        <v>216</v>
      </c>
      <c r="F17" s="26"/>
      <c r="G17" s="26">
        <v>250</v>
      </c>
      <c r="H17" s="26"/>
      <c r="I17" s="26"/>
      <c r="J17" s="26"/>
      <c r="K17" s="26"/>
    </row>
    <row r="18" ht="15" spans="1:11">
      <c r="A18" s="27"/>
      <c r="B18" s="24" t="s">
        <v>33</v>
      </c>
      <c r="C18" s="27"/>
      <c r="D18" s="25" t="s">
        <v>36</v>
      </c>
      <c r="E18" s="25">
        <v>1944</v>
      </c>
      <c r="F18" s="26"/>
      <c r="G18" s="26">
        <v>2100</v>
      </c>
      <c r="H18" s="26">
        <v>4</v>
      </c>
      <c r="I18" s="26"/>
      <c r="J18" s="26">
        <v>18.5</v>
      </c>
      <c r="K18" s="26"/>
    </row>
    <row r="19" ht="15" spans="1:11">
      <c r="A19" s="27"/>
      <c r="B19" s="24" t="s">
        <v>35</v>
      </c>
      <c r="C19" s="27"/>
      <c r="D19" s="25" t="s">
        <v>36</v>
      </c>
      <c r="E19" s="25">
        <v>216</v>
      </c>
      <c r="F19" s="26"/>
      <c r="G19" s="26">
        <v>250</v>
      </c>
      <c r="H19" s="26"/>
      <c r="I19" s="26"/>
      <c r="J19" s="26"/>
      <c r="K19" s="26"/>
    </row>
    <row r="20" ht="15" spans="1:11">
      <c r="A20" s="27"/>
      <c r="B20" s="24" t="s">
        <v>33</v>
      </c>
      <c r="C20" s="27"/>
      <c r="D20" s="25" t="s">
        <v>37</v>
      </c>
      <c r="E20" s="25">
        <v>1740</v>
      </c>
      <c r="F20" s="26"/>
      <c r="G20" s="26">
        <v>1900</v>
      </c>
      <c r="H20" s="26"/>
      <c r="I20" s="26"/>
      <c r="J20" s="26"/>
      <c r="K20" s="26"/>
    </row>
    <row r="21" ht="15" spans="1:11">
      <c r="A21" s="28"/>
      <c r="B21" s="24" t="s">
        <v>35</v>
      </c>
      <c r="C21" s="28"/>
      <c r="D21" s="25" t="s">
        <v>37</v>
      </c>
      <c r="E21" s="25">
        <v>192</v>
      </c>
      <c r="F21" s="26"/>
      <c r="G21" s="26">
        <v>250</v>
      </c>
      <c r="H21" s="26"/>
      <c r="I21" s="26"/>
      <c r="J21" s="26"/>
      <c r="K21" s="26"/>
    </row>
    <row r="22" spans="1:11">
      <c r="A22" s="26" t="s">
        <v>38</v>
      </c>
      <c r="B22" s="26"/>
      <c r="C22" s="26"/>
      <c r="D22" s="26"/>
      <c r="E22" s="29">
        <f>SUM(E8:E21)</f>
        <v>20882</v>
      </c>
      <c r="F22" s="29"/>
      <c r="G22" s="29">
        <f>SUM(G8:G21)</f>
        <v>22135</v>
      </c>
      <c r="H22" s="29">
        <v>4</v>
      </c>
      <c r="I22" s="29"/>
      <c r="J22" s="29">
        <f>SUM(J8:J21)</f>
        <v>80.3</v>
      </c>
      <c r="K22" s="26"/>
    </row>
  </sheetData>
  <mergeCells count="15">
    <mergeCell ref="A1:K1"/>
    <mergeCell ref="A2:D2"/>
    <mergeCell ref="E2:K2"/>
    <mergeCell ref="A8:A21"/>
    <mergeCell ref="C8:C21"/>
    <mergeCell ref="H8:H11"/>
    <mergeCell ref="H12:H14"/>
    <mergeCell ref="H15:H17"/>
    <mergeCell ref="H18:H21"/>
    <mergeCell ref="J8:J11"/>
    <mergeCell ref="J12:J14"/>
    <mergeCell ref="J15:J17"/>
    <mergeCell ref="J18:J21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8181004896</cp:lastModifiedBy>
  <dcterms:created xsi:type="dcterms:W3CDTF">2023-05-12T11:15:00Z</dcterms:created>
  <dcterms:modified xsi:type="dcterms:W3CDTF">2024-12-12T10:07:40Z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203550C5043F48DF9CAC729562A985A8_12</vt:lpwstr>
  </property>
</Properties>
</file>