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<sst xmlns="http://schemas.openxmlformats.org/spreadsheetml/2006/main" count="41" uniqueCount="33">
  <si>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</si>
  <si>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</si>
  <si>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</si>
  <si>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诸暨市优尔袜业有限公司 诸暨市大唐镇慎叶村138幢1516号  鲍竹平：13989595939中通74100496870910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</si>
  <si>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</si>
  <si>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</si>
  <si>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</si>
  <si>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</si>
  <si>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</si>
  <si>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</si>
  <si>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</si>
  <si>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</si>
  <si>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</si>
  <si>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</si>
  <si>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</si>
  <si>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</si>
  <si>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</si>
  <si>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</si>
  <si>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</si>
  <si>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</si>
  <si>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</si>
  <si>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</si>
  <si>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</si>
  <si>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</si>
  <si>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</si>
  <si>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P24120149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</si>
  <si>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</si>
  <si>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S24120097 </t>
  </si>
  <si>
    <t xml:space="preserve">B6008AX-BK27                                                                                        </t>
  </si>
  <si>
    <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</si>
  <si>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B6008AX-WT1                                                                                         </t>
  </si>
  <si>
    <t xml:space="preserve">B8452AX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</si>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</sst>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J22" sqref="J22"/>
    </sheetView>
  </sheetViews>
  <sheetFormatPr defaultColWidth="9" defaultRowHeight="13.5"/>
  <cols>
    <col min="1" max="1" width="15" customWidth="1"/>
    <col min="2" max="2" width="22" customWidth="1"/>
    <col min="3" max="3" width="13.875" customWidth="1"/>
    <col min="4" max="4" width="14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1166</v>
      </c>
      <c r="F8" s="26"/>
      <c r="G8" s="26">
        <v>1220</v>
      </c>
      <c r="H8" s="26">
        <v>1</v>
      </c>
      <c r="I8" s="26"/>
      <c r="J8" s="26">
        <v>21.2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160</v>
      </c>
      <c r="F9" s="26"/>
      <c r="G9" s="26">
        <v>200</v>
      </c>
      <c r="H9" s="26"/>
      <c r="I9" s="26"/>
      <c r="J9" s="26"/>
      <c r="K9" s="26"/>
    </row>
    <row r="10" ht="15" spans="1:11">
      <c r="A10" s="27"/>
      <c r="B10" s="24" t="s">
        <v>26</v>
      </c>
      <c r="C10" s="27"/>
      <c r="D10" s="25" t="s">
        <v>30</v>
      </c>
      <c r="E10" s="25">
        <v>2252</v>
      </c>
      <c r="F10" s="26"/>
      <c r="G10" s="26">
        <v>2300</v>
      </c>
      <c r="H10" s="26"/>
      <c r="I10" s="26"/>
      <c r="J10" s="26"/>
      <c r="K10" s="26"/>
    </row>
    <row r="11" ht="15" spans="1:11">
      <c r="A11" s="27"/>
      <c r="B11" s="24" t="s">
        <v>29</v>
      </c>
      <c r="C11" s="27"/>
      <c r="D11" s="25" t="s">
        <v>30</v>
      </c>
      <c r="E11" s="25">
        <v>366</v>
      </c>
      <c r="F11" s="26"/>
      <c r="G11" s="26">
        <v>400</v>
      </c>
      <c r="H11" s="26"/>
      <c r="I11" s="26"/>
      <c r="J11" s="26"/>
      <c r="K11" s="26"/>
    </row>
    <row r="12" ht="15" spans="1:11">
      <c r="A12" s="27"/>
      <c r="B12" s="24" t="s">
        <v>26</v>
      </c>
      <c r="C12" s="27"/>
      <c r="D12" s="25" t="s">
        <v>31</v>
      </c>
      <c r="E12" s="25">
        <v>1052</v>
      </c>
      <c r="F12" s="26"/>
      <c r="G12" s="26">
        <v>1100</v>
      </c>
      <c r="H12" s="26"/>
      <c r="I12" s="26"/>
      <c r="J12" s="26"/>
      <c r="K12" s="26"/>
    </row>
    <row r="13" ht="15" spans="1:11">
      <c r="A13" s="28"/>
      <c r="B13" s="24" t="s">
        <v>29</v>
      </c>
      <c r="C13" s="28"/>
      <c r="D13" s="25" t="s">
        <v>31</v>
      </c>
      <c r="E13" s="25">
        <v>180</v>
      </c>
      <c r="F13" s="26"/>
      <c r="G13" s="26">
        <v>200</v>
      </c>
      <c r="H13" s="26"/>
      <c r="I13" s="26"/>
      <c r="J13" s="26"/>
      <c r="K13" s="26"/>
    </row>
    <row r="14" spans="1:11">
      <c r="A14" s="26" t="s">
        <v>32</v>
      </c>
      <c r="B14" s="26"/>
      <c r="C14" s="26"/>
      <c r="D14" s="26"/>
      <c r="E14" s="29">
        <f>SUM(E8:E13)</f>
        <v>5176</v>
      </c>
      <c r="F14" s="29"/>
      <c r="G14" s="29">
        <f>SUM(G8:G13)</f>
        <v>5420</v>
      </c>
      <c r="H14" s="29">
        <f>SUM(H8:H13)</f>
        <v>1</v>
      </c>
      <c r="I14" s="29"/>
      <c r="J14" s="29">
        <f>SUM(J8:J13)</f>
        <v>21.2</v>
      </c>
      <c r="K14" s="26"/>
    </row>
  </sheetData>
  <mergeCells count="9">
    <mergeCell ref="A1:K1"/>
    <mergeCell ref="A2:D2"/>
    <mergeCell ref="E2:K2"/>
    <mergeCell ref="A8:A13"/>
    <mergeCell ref="C8:C13"/>
    <mergeCell ref="H8:H13"/>
    <mergeCell ref="J8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2024-12-12T09:17:36Z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2E013265984B430298BD49E3DC844DA6_12</vt:lpwstr>
  </property>
</Properties>
</file>