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<sst xmlns="http://schemas.openxmlformats.org/spreadsheetml/2006/main" count="73" uniqueCount="52">
  <si>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</si>
  <si>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</si>
  <si>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</si>
  <si>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茗锐  sally 13588505187 大唐街道屋基山路288号安能500061516332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</si>
  <si>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</si>
  <si>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</si>
  <si>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</si>
  <si>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</si>
  <si>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</si>
  <si>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</si>
  <si>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</si>
  <si>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</si>
  <si>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</si>
  <si>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</si>
  <si>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</si>
  <si>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</si>
  <si>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</si>
  <si>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</si>
  <si>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</si>
  <si>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</si>
  <si>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</si>
  <si>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</si>
  <si>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</si>
  <si>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</si>
  <si>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</si>
  <si>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P24120200           </t>
  </si>
  <si>
    <r>
      <t>腰封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</si>
  <si>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S24120129 </t>
  </si>
  <si>
    <t xml:space="preserve">E5514A8-23/28                                                                                       </t>
  </si>
  <si>
    <t xml:space="preserve">E5514A8-29/34                                                                                       </t>
  </si>
  <si>
    <t xml:space="preserve">W8890A6-29/34                                                                                       </t>
  </si>
  <si>
    <t xml:space="preserve">W8890A6-35/39                                                                                       </t>
  </si>
  <si>
    <t xml:space="preserve">Z9124A6-29/34                                                                                       </t>
  </si>
  <si>
    <t xml:space="preserve">Z9124A6-35/39                                                                                       </t>
  </si>
  <si>
    <r>
      <t>袜卡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</si>
  <si>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E5526A8-29/34                                                                                       </t>
  </si>
  <si>
    <t xml:space="preserve">E5526A8-35/39                                                                                       </t>
  </si>
  <si>
    <t xml:space="preserve">N1919A6-35/39                                                                                       </t>
  </si>
  <si>
    <t xml:space="preserve">N1919A6-39/34                                                                                       </t>
  </si>
  <si>
    <t xml:space="preserve">T7296A6-23/28                                                                                       </t>
  </si>
  <si>
    <t xml:space="preserve">T7296A6-29/34                                                                                       </t>
  </si>
  <si>
    <t xml:space="preserve">T7296A6-35/39                                                                                       </t>
  </si>
  <si>
    <t xml:space="preserve">T7302A6-29/34                                                                                       </t>
  </si>
  <si>
    <t xml:space="preserve">T7302A6-35/39                                                                                       </t>
  </si>
  <si>
    <t xml:space="preserve">W8885A6-29/34                                                                                       </t>
  </si>
  <si>
    <t xml:space="preserve">W8885A6-35/39                                                                                       </t>
  </si>
  <si>
    <t xml:space="preserve">W8895A6-29/34                                                                                       </t>
  </si>
  <si>
    <t xml:space="preserve">W8895A6-35/39                                                                                       </t>
  </si>
  <si>
    <t xml:space="preserve">Y2443A6-23/28                                                                                       </t>
  </si>
  <si>
    <t xml:space="preserve">Y2443A6-29/34                                                                                       </t>
  </si>
  <si>
    <t xml:space="preserve">Y2443A6-35/39                                                                                      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</si>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</sst>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0"/>
  <sheetViews>
    <sheetView tabSelected="1" workbookViewId="0">
      <selection activeCell="E3" sqref="E3:K4"/>
    </sheetView>
  </sheetViews>
  <sheetFormatPr defaultColWidth="9" defaultRowHeight="13.5"/>
  <cols>
    <col min="1" max="1" width="14.625" customWidth="1"/>
    <col min="2" max="2" width="20.25" customWidth="1"/>
    <col min="3" max="3" width="14.625" customWidth="1"/>
    <col min="4" max="4" width="16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45639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0" t="s">
        <v>11</v>
      </c>
      <c r="J6" s="30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31" t="s">
        <v>22</v>
      </c>
      <c r="J7" s="31" t="s">
        <v>23</v>
      </c>
      <c r="K7" s="18" t="s">
        <v>24</v>
      </c>
    </row>
    <row r="8" ht="15" spans="1:11">
      <c r="A8" s="23" t="s">
        <v>25</v>
      </c>
      <c r="B8" s="24" t="s">
        <v>26</v>
      </c>
      <c r="C8" s="23" t="s">
        <v>27</v>
      </c>
      <c r="D8" s="25" t="s">
        <v>28</v>
      </c>
      <c r="E8" s="25">
        <v>1029</v>
      </c>
      <c r="F8" s="26"/>
      <c r="G8" s="26">
        <v>1100</v>
      </c>
      <c r="H8" s="26">
        <v>1</v>
      </c>
      <c r="I8" s="26"/>
      <c r="J8" s="26">
        <v>15.6</v>
      </c>
      <c r="K8" s="26"/>
    </row>
    <row r="9" ht="15" spans="1:11">
      <c r="A9" s="27"/>
      <c r="B9" s="24" t="s">
        <v>26</v>
      </c>
      <c r="C9" s="27"/>
      <c r="D9" s="25" t="s">
        <v>29</v>
      </c>
      <c r="E9" s="25">
        <v>1029</v>
      </c>
      <c r="F9" s="26"/>
      <c r="G9" s="26">
        <v>1100</v>
      </c>
      <c r="H9" s="26"/>
      <c r="I9" s="26"/>
      <c r="J9" s="26"/>
      <c r="K9" s="26"/>
    </row>
    <row r="10" ht="15" spans="1:11">
      <c r="A10" s="27"/>
      <c r="B10" s="24" t="s">
        <v>26</v>
      </c>
      <c r="C10" s="27"/>
      <c r="D10" s="25" t="s">
        <v>30</v>
      </c>
      <c r="E10" s="25">
        <v>1005</v>
      </c>
      <c r="F10" s="26"/>
      <c r="G10" s="26">
        <v>1050</v>
      </c>
      <c r="H10" s="26"/>
      <c r="I10" s="26"/>
      <c r="J10" s="26"/>
      <c r="K10" s="26"/>
    </row>
    <row r="11" ht="15" spans="1:11">
      <c r="A11" s="27"/>
      <c r="B11" s="24" t="s">
        <v>26</v>
      </c>
      <c r="C11" s="27"/>
      <c r="D11" s="25" t="s">
        <v>31</v>
      </c>
      <c r="E11" s="25">
        <v>1005</v>
      </c>
      <c r="F11" s="26"/>
      <c r="G11" s="26">
        <v>1100</v>
      </c>
      <c r="H11" s="26"/>
      <c r="I11" s="26"/>
      <c r="J11" s="26"/>
      <c r="K11" s="26"/>
    </row>
    <row r="12" ht="15" spans="1:11">
      <c r="A12" s="27"/>
      <c r="B12" s="24" t="s">
        <v>26</v>
      </c>
      <c r="C12" s="27"/>
      <c r="D12" s="25" t="s">
        <v>32</v>
      </c>
      <c r="E12" s="25">
        <v>1851</v>
      </c>
      <c r="F12" s="26"/>
      <c r="G12" s="26">
        <v>1950</v>
      </c>
      <c r="H12" s="26">
        <v>2</v>
      </c>
      <c r="I12" s="26"/>
      <c r="J12" s="26">
        <v>14</v>
      </c>
      <c r="K12" s="26"/>
    </row>
    <row r="13" ht="15" spans="1:11">
      <c r="A13" s="27"/>
      <c r="B13" s="24" t="s">
        <v>26</v>
      </c>
      <c r="C13" s="27"/>
      <c r="D13" s="25" t="s">
        <v>33</v>
      </c>
      <c r="E13" s="25">
        <v>1851</v>
      </c>
      <c r="F13" s="26"/>
      <c r="G13" s="26">
        <v>1950</v>
      </c>
      <c r="H13" s="26"/>
      <c r="I13" s="26"/>
      <c r="J13" s="26"/>
      <c r="K13" s="26"/>
    </row>
    <row r="14" ht="15" spans="1:11">
      <c r="A14" s="27"/>
      <c r="B14" s="24" t="s">
        <v>34</v>
      </c>
      <c r="C14" s="27"/>
      <c r="D14" s="25" t="s">
        <v>35</v>
      </c>
      <c r="E14" s="25">
        <v>1077</v>
      </c>
      <c r="F14" s="26"/>
      <c r="G14" s="26">
        <v>1150</v>
      </c>
      <c r="H14" s="26">
        <v>3</v>
      </c>
      <c r="I14" s="26"/>
      <c r="J14" s="26">
        <v>16.9</v>
      </c>
      <c r="K14" s="26"/>
    </row>
    <row r="15" ht="15" spans="1:11">
      <c r="A15" s="27"/>
      <c r="B15" s="24" t="s">
        <v>34</v>
      </c>
      <c r="C15" s="27"/>
      <c r="D15" s="25" t="s">
        <v>36</v>
      </c>
      <c r="E15" s="25">
        <v>1077</v>
      </c>
      <c r="F15" s="26"/>
      <c r="G15" s="26">
        <v>1150</v>
      </c>
      <c r="H15" s="26"/>
      <c r="I15" s="26"/>
      <c r="J15" s="26"/>
      <c r="K15" s="26"/>
    </row>
    <row r="16" ht="15" spans="1:11">
      <c r="A16" s="27"/>
      <c r="B16" s="24" t="s">
        <v>34</v>
      </c>
      <c r="C16" s="27"/>
      <c r="D16" s="25" t="s">
        <v>37</v>
      </c>
      <c r="E16" s="25">
        <v>1578</v>
      </c>
      <c r="F16" s="26"/>
      <c r="G16" s="26">
        <v>1650</v>
      </c>
      <c r="H16" s="26"/>
      <c r="I16" s="26"/>
      <c r="J16" s="26"/>
      <c r="K16" s="26"/>
    </row>
    <row r="17" ht="15" spans="1:11">
      <c r="A17" s="27"/>
      <c r="B17" s="24" t="s">
        <v>34</v>
      </c>
      <c r="C17" s="27"/>
      <c r="D17" s="25" t="s">
        <v>38</v>
      </c>
      <c r="E17" s="25">
        <v>1242</v>
      </c>
      <c r="F17" s="26"/>
      <c r="G17" s="26">
        <v>1350</v>
      </c>
      <c r="H17" s="26">
        <v>4</v>
      </c>
      <c r="I17" s="26"/>
      <c r="J17" s="26">
        <v>14.9</v>
      </c>
      <c r="K17" s="26"/>
    </row>
    <row r="18" ht="15" spans="1:11">
      <c r="A18" s="27"/>
      <c r="B18" s="24" t="s">
        <v>34</v>
      </c>
      <c r="C18" s="27"/>
      <c r="D18" s="25" t="s">
        <v>39</v>
      </c>
      <c r="E18" s="25">
        <v>666</v>
      </c>
      <c r="F18" s="26"/>
      <c r="G18" s="26">
        <v>700</v>
      </c>
      <c r="H18" s="26"/>
      <c r="I18" s="26"/>
      <c r="J18" s="26"/>
      <c r="K18" s="26"/>
    </row>
    <row r="19" ht="15" spans="1:11">
      <c r="A19" s="27"/>
      <c r="B19" s="24" t="s">
        <v>34</v>
      </c>
      <c r="C19" s="27"/>
      <c r="D19" s="25" t="s">
        <v>40</v>
      </c>
      <c r="E19" s="25">
        <v>999</v>
      </c>
      <c r="F19" s="26"/>
      <c r="G19" s="26">
        <v>1050</v>
      </c>
      <c r="H19" s="26"/>
      <c r="I19" s="26"/>
      <c r="J19" s="26"/>
      <c r="K19" s="26"/>
    </row>
    <row r="20" ht="15" spans="1:11">
      <c r="A20" s="27"/>
      <c r="B20" s="24" t="s">
        <v>34</v>
      </c>
      <c r="C20" s="27"/>
      <c r="D20" s="25" t="s">
        <v>41</v>
      </c>
      <c r="E20" s="25">
        <v>333</v>
      </c>
      <c r="F20" s="26"/>
      <c r="G20" s="26">
        <v>360</v>
      </c>
      <c r="H20" s="26"/>
      <c r="I20" s="26"/>
      <c r="J20" s="26"/>
      <c r="K20" s="26"/>
    </row>
    <row r="21" ht="15" spans="1:11">
      <c r="A21" s="27"/>
      <c r="B21" s="24" t="s">
        <v>34</v>
      </c>
      <c r="C21" s="27"/>
      <c r="D21" s="25" t="s">
        <v>42</v>
      </c>
      <c r="E21" s="25">
        <v>1059</v>
      </c>
      <c r="F21" s="26"/>
      <c r="G21" s="26">
        <v>1100</v>
      </c>
      <c r="H21" s="26">
        <v>5</v>
      </c>
      <c r="I21" s="26"/>
      <c r="J21" s="26">
        <v>18.1</v>
      </c>
      <c r="K21" s="26"/>
    </row>
    <row r="22" ht="15" spans="1:11">
      <c r="A22" s="27"/>
      <c r="B22" s="24" t="s">
        <v>34</v>
      </c>
      <c r="C22" s="27"/>
      <c r="D22" s="25" t="s">
        <v>43</v>
      </c>
      <c r="E22" s="25">
        <v>1059</v>
      </c>
      <c r="F22" s="26"/>
      <c r="G22" s="26">
        <v>1100</v>
      </c>
      <c r="H22" s="26"/>
      <c r="I22" s="26"/>
      <c r="J22" s="26"/>
      <c r="K22" s="26"/>
    </row>
    <row r="23" ht="15" spans="1:11">
      <c r="A23" s="27"/>
      <c r="B23" s="24" t="s">
        <v>34</v>
      </c>
      <c r="C23" s="27"/>
      <c r="D23" s="25" t="s">
        <v>44</v>
      </c>
      <c r="E23" s="25">
        <v>1002</v>
      </c>
      <c r="F23" s="26"/>
      <c r="G23" s="26">
        <v>1050</v>
      </c>
      <c r="H23" s="26"/>
      <c r="I23" s="26"/>
      <c r="J23" s="26"/>
      <c r="K23" s="26"/>
    </row>
    <row r="24" ht="15" spans="1:11">
      <c r="A24" s="27"/>
      <c r="B24" s="24" t="s">
        <v>34</v>
      </c>
      <c r="C24" s="27"/>
      <c r="D24" s="25" t="s">
        <v>45</v>
      </c>
      <c r="E24" s="25">
        <v>1002</v>
      </c>
      <c r="F24" s="26"/>
      <c r="G24" s="26">
        <v>1050</v>
      </c>
      <c r="H24" s="26"/>
      <c r="I24" s="26"/>
      <c r="J24" s="26"/>
      <c r="K24" s="26"/>
    </row>
    <row r="25" ht="15" spans="1:11">
      <c r="A25" s="27"/>
      <c r="B25" s="24" t="s">
        <v>34</v>
      </c>
      <c r="C25" s="27"/>
      <c r="D25" s="25" t="s">
        <v>46</v>
      </c>
      <c r="E25" s="25">
        <v>1032</v>
      </c>
      <c r="F25" s="26"/>
      <c r="G25" s="26">
        <v>1060</v>
      </c>
      <c r="H25" s="26">
        <v>6</v>
      </c>
      <c r="I25" s="26"/>
      <c r="J25" s="26">
        <v>22.3</v>
      </c>
      <c r="K25" s="26"/>
    </row>
    <row r="26" ht="15" spans="1:11">
      <c r="A26" s="27"/>
      <c r="B26" s="24" t="s">
        <v>34</v>
      </c>
      <c r="C26" s="27"/>
      <c r="D26" s="25" t="s">
        <v>47</v>
      </c>
      <c r="E26" s="25">
        <v>1032</v>
      </c>
      <c r="F26" s="26"/>
      <c r="G26" s="26">
        <v>1060</v>
      </c>
      <c r="H26" s="26"/>
      <c r="I26" s="26"/>
      <c r="J26" s="26"/>
      <c r="K26" s="26"/>
    </row>
    <row r="27" ht="15" spans="1:11">
      <c r="A27" s="27"/>
      <c r="B27" s="24" t="s">
        <v>34</v>
      </c>
      <c r="C27" s="27"/>
      <c r="D27" s="25" t="s">
        <v>48</v>
      </c>
      <c r="E27" s="25">
        <v>1004</v>
      </c>
      <c r="F27" s="26"/>
      <c r="G27" s="26">
        <v>1060</v>
      </c>
      <c r="H27" s="26"/>
      <c r="I27" s="26"/>
      <c r="J27" s="26"/>
      <c r="K27" s="26"/>
    </row>
    <row r="28" ht="15" spans="1:11">
      <c r="A28" s="27"/>
      <c r="B28" s="24" t="s">
        <v>34</v>
      </c>
      <c r="C28" s="27"/>
      <c r="D28" s="25" t="s">
        <v>49</v>
      </c>
      <c r="E28" s="25">
        <v>1004</v>
      </c>
      <c r="F28" s="26"/>
      <c r="G28" s="26">
        <v>1060</v>
      </c>
      <c r="H28" s="26"/>
      <c r="I28" s="26"/>
      <c r="J28" s="26"/>
      <c r="K28" s="26"/>
    </row>
    <row r="29" ht="15" spans="1:11">
      <c r="A29" s="28"/>
      <c r="B29" s="24" t="s">
        <v>34</v>
      </c>
      <c r="C29" s="28"/>
      <c r="D29" s="25" t="s">
        <v>50</v>
      </c>
      <c r="E29" s="25">
        <v>1004</v>
      </c>
      <c r="F29" s="26"/>
      <c r="G29" s="26">
        <v>1060</v>
      </c>
      <c r="H29" s="26"/>
      <c r="I29" s="26"/>
      <c r="J29" s="26"/>
      <c r="K29" s="26"/>
    </row>
    <row r="30" spans="1:11">
      <c r="A30" s="26" t="s">
        <v>51</v>
      </c>
      <c r="B30" s="26"/>
      <c r="C30" s="26"/>
      <c r="D30" s="26"/>
      <c r="E30" s="29">
        <f>SUM(E8:E29)</f>
        <v>23940</v>
      </c>
      <c r="F30" s="29"/>
      <c r="G30" s="29">
        <f>SUM(G8:G29)</f>
        <v>25260</v>
      </c>
      <c r="H30" s="29">
        <v>6</v>
      </c>
      <c r="I30" s="29"/>
      <c r="J30" s="29">
        <f>SUM(J8:J29)</f>
        <v>101.8</v>
      </c>
      <c r="K30" s="26"/>
    </row>
  </sheetData>
  <mergeCells count="19">
    <mergeCell ref="A1:K1"/>
    <mergeCell ref="A2:D2"/>
    <mergeCell ref="E2:K2"/>
    <mergeCell ref="A8:A29"/>
    <mergeCell ref="C8:C29"/>
    <mergeCell ref="H8:H11"/>
    <mergeCell ref="H12:H13"/>
    <mergeCell ref="H14:H16"/>
    <mergeCell ref="H17:H20"/>
    <mergeCell ref="H21:H24"/>
    <mergeCell ref="H25:H29"/>
    <mergeCell ref="J8:J11"/>
    <mergeCell ref="J12:J13"/>
    <mergeCell ref="J14:J16"/>
    <mergeCell ref="J17:J20"/>
    <mergeCell ref="J21:J24"/>
    <mergeCell ref="J25:J29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8181004896</cp:lastModifiedBy>
  <dcterms:created xsi:type="dcterms:W3CDTF">2023-05-12T11:15:00Z</dcterms:created>
  <dcterms:modified xsi:type="dcterms:W3CDTF">2024-12-13T06:43:44Z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7763B3C328C04AC7A878130F92D17F65_12</vt:lpwstr>
  </property>
</Properties>
</file>