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<sst xmlns="http://schemas.openxmlformats.org/spreadsheetml/2006/main" count="57" uniqueCount="44">
  <si>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</si>
  <si>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</si>
  <si>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</si>
  <si>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</si>
  <si>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3330</t>
  </si>
  <si>
    <t>地址：宁波市海曙区石碶街道万顺路288号，丰联服饰  17367230630  张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</si>
  <si>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</si>
  <si>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</si>
  <si>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</si>
  <si>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</si>
  <si>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</si>
  <si>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</si>
  <si>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</si>
  <si>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</si>
  <si>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</si>
  <si>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</si>
  <si>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</si>
  <si>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</si>
  <si>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</si>
  <si>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</si>
  <si>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</si>
  <si>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</si>
  <si>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</si>
  <si>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</si>
  <si>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</si>
  <si>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</si>
  <si>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</si>
  <si>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</si>
  <si>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</si>
  <si>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</si>
  <si>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S24120132</t>
  </si>
  <si>
    <t>LPP</t>
  </si>
  <si>
    <r>
      <t>890EG</t>
    </r>
    <r>
      <rPr>
        <b/>
        <sz val="10"/>
        <color rgb="FF000000"/>
        <rFont val="宋体"/>
        <charset val="134"/>
      </rPr>
      <t>款</t>
    </r>
  </si>
  <si>
    <t>30*40+5CM</t>
  </si>
  <si>
    <t>1/4</t>
  </si>
  <si>
    <t>32*40+5CM</t>
  </si>
  <si>
    <t>2/4</t>
  </si>
  <si>
    <t>3/4</t>
  </si>
  <si>
    <t>34*42+5CM</t>
  </si>
  <si>
    <t>38*50+5CM</t>
  </si>
  <si>
    <t>4/4</t>
  </si>
  <si>
    <t>40*50+5CM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</si>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</sst>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4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11" sqref="B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4200</v>
      </c>
      <c r="G8" s="25">
        <v>42</v>
      </c>
      <c r="H8" s="25">
        <f>SUM(F8+G8)</f>
        <v>4242</v>
      </c>
      <c r="I8" s="18" t="s">
        <v>34</v>
      </c>
      <c r="J8" s="33">
        <v>42.6</v>
      </c>
      <c r="K8" s="33">
        <v>43.1</v>
      </c>
      <c r="L8" s="34"/>
    </row>
    <row r="9" customFormat="1" ht="31" customHeight="1" spans="1:12">
      <c r="A9" s="19"/>
      <c r="B9" s="20" t="s">
        <v>31</v>
      </c>
      <c r="C9" s="26" t="s">
        <v>32</v>
      </c>
      <c r="D9" s="22"/>
      <c r="E9" s="23" t="s">
        <v>35</v>
      </c>
      <c r="F9" s="25">
        <v>3500</v>
      </c>
      <c r="G9" s="25">
        <v>35</v>
      </c>
      <c r="H9" s="25">
        <f t="shared" ref="H9:H14" si="0">SUM(F9+G9)</f>
        <v>3535</v>
      </c>
      <c r="I9" s="18" t="s">
        <v>36</v>
      </c>
      <c r="J9" s="33">
        <v>37.8</v>
      </c>
      <c r="K9" s="33">
        <v>38.3</v>
      </c>
      <c r="L9" s="34"/>
    </row>
    <row r="10" customFormat="1" ht="31" customHeight="1" spans="1:12">
      <c r="A10" s="19"/>
      <c r="B10" s="20" t="s">
        <v>31</v>
      </c>
      <c r="C10" s="27"/>
      <c r="D10" s="22"/>
      <c r="E10" s="23" t="s">
        <v>35</v>
      </c>
      <c r="F10" s="25">
        <v>650</v>
      </c>
      <c r="G10" s="25">
        <v>6</v>
      </c>
      <c r="H10" s="25">
        <f t="shared" si="0"/>
        <v>656</v>
      </c>
      <c r="I10" s="35" t="s">
        <v>37</v>
      </c>
      <c r="J10" s="36">
        <v>6.6</v>
      </c>
      <c r="K10" s="36">
        <v>7.1</v>
      </c>
      <c r="L10" s="37"/>
    </row>
    <row r="11" customFormat="1" ht="31" customHeight="1" spans="1:12">
      <c r="A11" s="19"/>
      <c r="B11" s="20" t="s">
        <v>31</v>
      </c>
      <c r="C11" s="21" t="s">
        <v>32</v>
      </c>
      <c r="D11" s="22"/>
      <c r="E11" s="23" t="s">
        <v>35</v>
      </c>
      <c r="F11" s="25">
        <v>850</v>
      </c>
      <c r="G11" s="25">
        <v>8</v>
      </c>
      <c r="H11" s="25">
        <f t="shared" si="0"/>
        <v>858</v>
      </c>
      <c r="I11" s="35"/>
      <c r="J11" s="36">
        <v>8.8</v>
      </c>
      <c r="K11" s="36">
        <v>9.3</v>
      </c>
      <c r="L11" s="37"/>
    </row>
    <row r="12" customFormat="1" ht="31" customHeight="1" spans="1:12">
      <c r="A12" s="19"/>
      <c r="B12" s="20" t="s">
        <v>31</v>
      </c>
      <c r="C12" s="21" t="s">
        <v>32</v>
      </c>
      <c r="D12" s="22"/>
      <c r="E12" s="23" t="s">
        <v>38</v>
      </c>
      <c r="F12" s="25">
        <v>880</v>
      </c>
      <c r="G12" s="25">
        <v>8</v>
      </c>
      <c r="H12" s="25">
        <f t="shared" si="0"/>
        <v>888</v>
      </c>
      <c r="I12" s="38"/>
      <c r="J12" s="36">
        <v>10.2</v>
      </c>
      <c r="K12" s="36">
        <v>10.7</v>
      </c>
      <c r="L12" s="37"/>
    </row>
    <row r="13" customFormat="1" ht="31" customHeight="1" spans="1:12">
      <c r="A13" s="19"/>
      <c r="B13" s="20" t="s">
        <v>31</v>
      </c>
      <c r="C13" s="21" t="s">
        <v>32</v>
      </c>
      <c r="D13" s="22"/>
      <c r="E13" s="23" t="s">
        <v>39</v>
      </c>
      <c r="F13" s="25">
        <v>770</v>
      </c>
      <c r="G13" s="25">
        <v>7</v>
      </c>
      <c r="H13" s="25">
        <f t="shared" si="0"/>
        <v>777</v>
      </c>
      <c r="I13" s="35" t="s">
        <v>40</v>
      </c>
      <c r="J13" s="36">
        <v>11.7</v>
      </c>
      <c r="K13" s="36">
        <v>12.2</v>
      </c>
      <c r="L13" s="37"/>
    </row>
    <row r="14" customFormat="1" ht="31" customHeight="1" spans="1:12">
      <c r="A14" s="19"/>
      <c r="B14" s="20" t="s">
        <v>31</v>
      </c>
      <c r="C14" s="21" t="s">
        <v>32</v>
      </c>
      <c r="D14" s="22"/>
      <c r="E14" s="23" t="s">
        <v>41</v>
      </c>
      <c r="F14" s="25">
        <v>770</v>
      </c>
      <c r="G14" s="25">
        <v>7</v>
      </c>
      <c r="H14" s="25">
        <f t="shared" si="0"/>
        <v>777</v>
      </c>
      <c r="I14" s="38"/>
      <c r="J14" s="36">
        <v>12.4</v>
      </c>
      <c r="K14" s="36">
        <v>12.9</v>
      </c>
      <c r="L14" s="37"/>
    </row>
    <row r="15" ht="31" customHeight="1" spans="1:12">
      <c r="A15" s="28"/>
      <c r="B15" s="22"/>
      <c r="C15" s="22"/>
      <c r="D15" s="22"/>
      <c r="E15" s="29"/>
      <c r="F15" s="25"/>
      <c r="G15" s="25"/>
      <c r="H15" s="25"/>
      <c r="I15" s="39"/>
      <c r="J15" s="40"/>
      <c r="K15" s="40"/>
      <c r="L15" s="37"/>
    </row>
    <row r="16" ht="36" customHeight="1" spans="1:12">
      <c r="A16" s="28" t="s">
        <v>42</v>
      </c>
      <c r="B16" s="22"/>
      <c r="C16" s="22"/>
      <c r="D16" s="22"/>
      <c r="E16" s="22"/>
      <c r="F16" s="25">
        <f>SUM(F8:F14)</f>
        <v>11620</v>
      </c>
      <c r="G16" s="25">
        <f>SUM(G8:G14)</f>
        <v>113</v>
      </c>
      <c r="H16" s="25">
        <f>SUM(H8:H14)</f>
        <v>11733</v>
      </c>
      <c r="I16" s="39" t="s">
        <v>43</v>
      </c>
      <c r="J16" s="40">
        <f>SUM(J8:J14)</f>
        <v>130.1</v>
      </c>
      <c r="K16" s="40">
        <f>SUM(K8:K14)</f>
        <v>133.6</v>
      </c>
      <c r="L16" s="37"/>
    </row>
    <row r="19" spans="13:13">
      <c r="M19" s="41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9">
    <mergeCell ref="A1:L1"/>
    <mergeCell ref="A2:L2"/>
    <mergeCell ref="E3:F3"/>
    <mergeCell ref="D4:E4"/>
    <mergeCell ref="A8:A14"/>
    <mergeCell ref="C9:C10"/>
    <mergeCell ref="I10:I12"/>
    <mergeCell ref="I13:I1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2024-12-14T01:02:48Z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9D01A618B1F04965BA2A50DA61E533D7_13</vt:lpwstr>
  </property>
</Properties>
</file>