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<sst xmlns="http://schemas.openxmlformats.org/spreadsheetml/2006/main" count="34" uniqueCount="32">
  <si>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</si>
  <si>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</si>
  <si>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</si>
  <si>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</si>
  <si>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发浙江省诸暨市大唐街道双金路6号，浙江亿衡服饰，李亚洲，15868975573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</si>
  <si>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</si>
  <si>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</si>
  <si>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</si>
  <si>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</si>
  <si>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</si>
  <si>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</si>
  <si>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</si>
  <si>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</si>
  <si>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</si>
  <si>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</si>
  <si>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</si>
  <si>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</si>
  <si>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</si>
  <si>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</si>
  <si>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</si>
  <si>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</si>
  <si>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</si>
  <si>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</si>
  <si>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</si>
  <si>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</si>
  <si>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</si>
  <si>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</si>
  <si>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402077/402078</t>
  </si>
  <si>
    <t>GDTHERMWLMIDPDQ 彩盒</t>
  </si>
  <si>
    <t>N/A</t>
  </si>
  <si>
    <t>20pcs/包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</si>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</sst>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C12" sqref="C12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ht="25.5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ht="25.5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45621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3280</v>
      </c>
      <c r="G9" s="31">
        <v>14</v>
      </c>
      <c r="H9" s="32">
        <f>F9+G9</f>
        <v>3294</v>
      </c>
      <c r="I9" s="27" t="s">
        <v>29</v>
      </c>
      <c r="J9" s="49"/>
      <c r="K9" s="49"/>
      <c r="L9" s="50" t="s">
        <v>30</v>
      </c>
      <c r="M9" s="1"/>
    </row>
    <row r="10" s="2" customFormat="1" ht="29.25" customHeight="1" spans="1:13">
      <c r="A10" s="27"/>
      <c r="B10" s="28"/>
      <c r="C10" s="29"/>
      <c r="D10" s="27"/>
      <c r="E10" s="27"/>
      <c r="F10" s="30"/>
      <c r="G10" s="31"/>
      <c r="H10" s="32"/>
      <c r="I10" s="27"/>
      <c r="J10" s="49"/>
      <c r="K10" s="49"/>
      <c r="L10" s="51"/>
      <c r="M10" s="1"/>
    </row>
    <row r="11" s="2" customFormat="1" ht="29.25" customHeight="1" spans="1:13">
      <c r="A11" s="27"/>
      <c r="B11" s="28"/>
      <c r="C11" s="33"/>
      <c r="D11" s="27"/>
      <c r="E11" s="27"/>
      <c r="F11" s="30"/>
      <c r="G11" s="31"/>
      <c r="H11" s="32"/>
      <c r="I11" s="27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1"/>
      <c r="H12" s="32"/>
      <c r="I12" s="27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27"/>
      <c r="E13" s="27"/>
      <c r="F13" s="30"/>
      <c r="G13" s="34"/>
      <c r="H13" s="35"/>
      <c r="I13" s="27"/>
      <c r="J13" s="49"/>
      <c r="K13" s="49"/>
      <c r="L13" s="49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4"/>
      <c r="H14" s="35"/>
      <c r="I14" s="27"/>
      <c r="J14" s="49"/>
      <c r="K14" s="49"/>
      <c r="L14" s="49"/>
      <c r="M14" s="1"/>
    </row>
    <row r="15" s="3" customFormat="1" ht="24.75" customHeight="1" spans="1:13">
      <c r="A15" s="36" t="s">
        <v>31</v>
      </c>
      <c r="B15" s="27"/>
      <c r="C15" s="27"/>
      <c r="D15" s="27"/>
      <c r="E15" s="27"/>
      <c r="F15" s="37">
        <f>SUM(F9:F14)</f>
        <v>3280</v>
      </c>
      <c r="G15" s="34"/>
      <c r="H15" s="37">
        <f>SUM(H9:H14)</f>
        <v>3294</v>
      </c>
      <c r="I15" s="52"/>
      <c r="J15" s="52"/>
      <c r="K15" s="52"/>
      <c r="L15" s="27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2024-11-22T05:51:12Z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A6AF9629A59349269A3BF44C455362D7_13</vt:lpwstr>
  </property>
</Properties>
</file>