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<sst xmlns="http://schemas.openxmlformats.org/spreadsheetml/2006/main" count="29" uniqueCount="29">
  <si>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</si>
  <si>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</si>
  <si>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</si>
  <si>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2024.12.14</t>
  </si>
  <si>
    <t>发货地址</t>
  </si>
  <si>
    <t>寄黄云萍，中通单号：73539256213207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</si>
  <si>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</si>
  <si>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</si>
  <si>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</si>
  <si>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</si>
  <si>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</si>
  <si>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</si>
  <si>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</si>
  <si>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</si>
  <si>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</si>
  <si>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</si>
  <si>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</si>
  <si>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</si>
  <si>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</si>
  <si>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</si>
  <si>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</si>
  <si>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P24120194 S24120125 
</t>
  </si>
  <si>
    <t>裁剪标</t>
  </si>
  <si>
    <t>201-88131</t>
  </si>
  <si>
    <t>1\1</t>
  </si>
  <si>
    <t xml:space="preserve">P24120188 S24120122 </t>
  </si>
  <si>
    <r>
      <rPr>
        <sz val="11"/>
        <color rgb="FF000000"/>
        <rFont val="Arial"/>
        <charset val="134"/>
      </rPr>
      <t xml:space="preserve"> 08-81682B</t>
    </r>
    <r>
      <rPr>
        <sz val="11"/>
        <color rgb="FF000000"/>
        <rFont val="宋体"/>
        <charset val="134"/>
      </rPr>
      <t>翻单</t>
    </r>
  </si>
  <si>
    <t>P24120192  S24120124</t>
  </si>
  <si>
    <r>
      <rPr>
        <sz val="11"/>
        <color rgb="FF000000"/>
        <rFont val="Arial"/>
        <charset val="134"/>
      </rPr>
      <t xml:space="preserve"> 201-87467</t>
    </r>
    <r>
      <rPr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</si>
</sst>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0"/>
  <sheetViews>
    <sheetView tabSelected="1" zoomScale="90" zoomScaleNormal="90" topLeftCell="A5" workbookViewId="0">
      <selection activeCell="F29" sqref="F29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9.3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0" customHeight="1" spans="1:8">
      <c r="A7" s="25" t="s">
        <v>21</v>
      </c>
      <c r="B7" s="26" t="s">
        <v>22</v>
      </c>
      <c r="C7" s="27" t="s">
        <v>23</v>
      </c>
      <c r="D7" s="28">
        <v>33699244</v>
      </c>
      <c r="E7" s="28">
        <v>4644</v>
      </c>
      <c r="F7" s="29">
        <f>E7*0.02</f>
        <v>92.88</v>
      </c>
      <c r="G7" s="28">
        <f>E7+F7</f>
        <v>4736.88</v>
      </c>
      <c r="H7" s="30" t="s">
        <v>24</v>
      </c>
    </row>
    <row r="8" spans="1:8">
      <c r="A8" s="31"/>
      <c r="B8" s="32"/>
      <c r="C8" s="10"/>
      <c r="D8" s="27">
        <v>33699245</v>
      </c>
      <c r="E8" s="27">
        <v>269</v>
      </c>
      <c r="F8" s="29">
        <f>E8*0.02</f>
        <v>5.38</v>
      </c>
      <c r="G8" s="28">
        <f>E8+F8</f>
        <v>274.38</v>
      </c>
      <c r="H8" s="30"/>
    </row>
    <row r="9" spans="1:8">
      <c r="A9" s="27" t="s">
        <v>25</v>
      </c>
      <c r="B9" s="32"/>
      <c r="C9" s="33" t="s">
        <v>26</v>
      </c>
      <c r="D9" s="27">
        <v>32681765</v>
      </c>
      <c r="E9" s="27">
        <v>2310</v>
      </c>
      <c r="F9" s="29">
        <f>E9*0.02</f>
        <v>46.2</v>
      </c>
      <c r="G9" s="28">
        <f>E9+F9</f>
        <v>2356.2</v>
      </c>
      <c r="H9" s="30"/>
    </row>
    <row r="10" spans="1:8">
      <c r="A10" s="34" t="s">
        <v>27</v>
      </c>
      <c r="B10" s="32"/>
      <c r="C10" s="33" t="s">
        <v>28</v>
      </c>
      <c r="D10" s="27">
        <v>33551478</v>
      </c>
      <c r="E10" s="27">
        <v>473</v>
      </c>
      <c r="F10" s="29">
        <f>E10*0.02</f>
        <v>9.46</v>
      </c>
      <c r="G10" s="28">
        <f>E10+F10</f>
        <v>482.46</v>
      </c>
      <c r="H10" s="30"/>
    </row>
    <row r="11" spans="1:8">
      <c r="A11" s="35"/>
      <c r="B11" s="36"/>
      <c r="C11" s="10"/>
      <c r="D11" s="27">
        <v>33551479</v>
      </c>
      <c r="E11" s="27">
        <v>210</v>
      </c>
      <c r="F11" s="29">
        <f>E11*0.02</f>
        <v>4.2</v>
      </c>
      <c r="G11" s="28">
        <f>E11+F11</f>
        <v>214.2</v>
      </c>
      <c r="H11" s="30"/>
    </row>
    <row r="40" ht="13.5"/>
  </sheetData>
  <mergeCells count="8">
    <mergeCell ref="A1:H1"/>
    <mergeCell ref="A2:H2"/>
    <mergeCell ref="E3:H3"/>
    <mergeCell ref="E4:H4"/>
    <mergeCell ref="A7:A8"/>
    <mergeCell ref="A10:A11"/>
    <mergeCell ref="B7:B11"/>
    <mergeCell ref="H7:H11"/>
  </mergeCells>
  <pageMargins left="0.0784722222222222" right="0.156944444444444" top="0.196527777777778" bottom="0.432638888888889" header="0.3" footer="0.432638888888889"/>
  <pageSetup paperSize="9" scale="7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2024-12-14T07:14:49Z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734FD636D420405C9BA064248D7B37F8_13</vt:lpwstr>
  </property>
  <property fmtid="{D5CDD505-2E9C-101B-9397-08002B2CF9AE}" pid="4" name="KSOReadingLayout">
    <vt:bool>true</vt:bool>
  </property>
</Properties>
</file>