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<sst xmlns="http://schemas.openxmlformats.org/spreadsheetml/2006/main" count="35" uniqueCount="35">
  <si>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</si>
  <si>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</si>
  <si>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SF1544463077548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</si>
  <si>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</si>
  <si>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</si>
  <si>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</si>
  <si>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</si>
  <si>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</si>
  <si>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</si>
  <si>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</si>
  <si>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</si>
  <si>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</si>
  <si>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</si>
  <si>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</si>
  <si>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</si>
  <si>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</si>
  <si>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</si>
  <si>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</si>
  <si>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</si>
  <si>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</si>
  <si>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</si>
  <si>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</si>
  <si>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</si>
  <si>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</si>
  <si>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</si>
  <si>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</si>
  <si>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</si>
  <si>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 CLZCALL018
RFID care label  </t>
  </si>
  <si>
    <t>4786-601</t>
  </si>
  <si>
    <t>2-1</t>
  </si>
  <si>
    <t>31*25*17</t>
  </si>
  <si>
    <t>RLHZARAKID375</t>
  </si>
  <si>
    <t>4786-606</t>
  </si>
  <si>
    <t>2-2</t>
  </si>
  <si>
    <t>32*32*31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</si>
</sst>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45651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7"/>
      <c r="E8" s="28"/>
      <c r="F8" s="29">
        <v>15305</v>
      </c>
      <c r="G8" s="28">
        <f>H8-F8</f>
        <v>154</v>
      </c>
      <c r="H8" s="29">
        <v>15459</v>
      </c>
      <c r="I8" s="41" t="s">
        <v>29</v>
      </c>
      <c r="J8" s="28">
        <v>4.9</v>
      </c>
      <c r="K8" s="28">
        <v>5.2</v>
      </c>
      <c r="L8" s="28" t="s">
        <v>30</v>
      </c>
    </row>
    <row r="9" s="2" customFormat="1" ht="33" customHeight="1" spans="1:12">
      <c r="A9" s="24" t="s">
        <v>31</v>
      </c>
      <c r="B9" s="30"/>
      <c r="C9" s="27" t="s">
        <v>32</v>
      </c>
      <c r="D9" s="31"/>
      <c r="E9" s="28"/>
      <c r="F9" s="29">
        <v>35700</v>
      </c>
      <c r="G9" s="28">
        <f>H9-F9</f>
        <v>363</v>
      </c>
      <c r="H9" s="29">
        <v>36063</v>
      </c>
      <c r="I9" s="41" t="s">
        <v>33</v>
      </c>
      <c r="J9" s="28">
        <v>11.4</v>
      </c>
      <c r="K9" s="28">
        <v>11.9</v>
      </c>
      <c r="L9" s="28" t="s">
        <v>34</v>
      </c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51005</v>
      </c>
      <c r="G10" s="31">
        <f>SUM(G8:G9)</f>
        <v>517</v>
      </c>
      <c r="H10" s="31">
        <f>SUM(H8:H9)</f>
        <v>51522</v>
      </c>
      <c r="I10" s="42"/>
      <c r="J10" s="43"/>
      <c r="K10" s="44"/>
      <c r="L10" s="45"/>
    </row>
    <row r="11" s="2" customFormat="1" ht="25.5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2024-12-25T10:59:03Z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