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<sst xmlns="http://schemas.openxmlformats.org/spreadsheetml/2006/main" count="31" uniqueCount="31">
  <si>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</si>
  <si>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</si>
  <si>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SF1548430306250</t>
  </si>
  <si>
    <t>丽豪张云：
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</si>
  <si>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</si>
  <si>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</si>
  <si>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</si>
  <si>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</si>
  <si>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</si>
  <si>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</si>
  <si>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</si>
  <si>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</si>
  <si>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</si>
  <si>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</si>
  <si>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</si>
  <si>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</si>
  <si>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</si>
  <si>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</si>
  <si>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</si>
  <si>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</si>
  <si>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</si>
  <si>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</si>
  <si>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</si>
  <si>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</si>
  <si>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</si>
  <si>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</si>
  <si>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</si>
  <si>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RFID care label</t>
  </si>
  <si>
    <t>4786-678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</si>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</sst>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45652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7"/>
      <c r="E8" s="28"/>
      <c r="F8" s="29">
        <v>6736</v>
      </c>
      <c r="G8" s="28">
        <f>H8-F8</f>
        <v>73</v>
      </c>
      <c r="H8" s="29">
        <v>6809</v>
      </c>
      <c r="I8" s="41" t="s">
        <v>29</v>
      </c>
      <c r="J8" s="28">
        <v>2.15</v>
      </c>
      <c r="K8" s="28">
        <v>2.45</v>
      </c>
      <c r="L8" s="28" t="s">
        <v>30</v>
      </c>
    </row>
    <row r="9" s="2" customFormat="1" ht="33" customHeight="1" spans="1:12">
      <c r="A9" s="24"/>
      <c r="B9" s="30"/>
      <c r="C9" s="27"/>
      <c r="D9" s="31"/>
      <c r="E9" s="28"/>
      <c r="F9" s="29"/>
      <c r="G9" s="28">
        <f>H9-F9</f>
        <v>0</v>
      </c>
      <c r="H9" s="29"/>
      <c r="I9" s="41"/>
      <c r="J9" s="28"/>
      <c r="K9" s="28"/>
      <c r="L9" s="28"/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6736</v>
      </c>
      <c r="G10" s="31">
        <f>SUM(G8:G9)</f>
        <v>73</v>
      </c>
      <c r="H10" s="31">
        <f>SUM(H8:H9)</f>
        <v>6809</v>
      </c>
      <c r="I10" s="42"/>
      <c r="J10" s="43"/>
      <c r="K10" s="44"/>
      <c r="L10" s="45"/>
    </row>
    <row r="11" s="2" customFormat="1" ht="25.5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2024-12-26T06:42:12Z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