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<sst xmlns="http://schemas.openxmlformats.org/spreadsheetml/2006/main" count="29" uniqueCount="29">
  <si>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</si>
  <si>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</si>
  <si>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SF1548423657006</t>
  </si>
  <si>
    <t>浙江晶辉化妆品股份有限公司 浙江省义乌市安商路8号      李红莲          18757973576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</si>
  <si>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</si>
  <si>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</si>
  <si>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</si>
  <si>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</si>
  <si>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</si>
  <si>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</si>
  <si>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</si>
  <si>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</si>
  <si>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</si>
  <si>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</si>
  <si>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</si>
  <si>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</si>
  <si>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</si>
  <si>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</si>
  <si>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</si>
  <si>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</si>
  <si>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</si>
  <si>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</si>
  <si>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</si>
  <si>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</si>
  <si>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</si>
  <si>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</si>
  <si>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国产DR条码防盗芯片</t>
  </si>
  <si>
    <t>1-1</t>
  </si>
  <si>
    <t>44*44*30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</si>
</sst>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4" width="11.625" style="4" customWidth="1"/>
    <col min="5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45653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39" t="s">
        <v>22</v>
      </c>
      <c r="J7" s="40" t="s">
        <v>23</v>
      </c>
      <c r="K7" s="40" t="s">
        <v>24</v>
      </c>
      <c r="L7" s="40" t="s">
        <v>25</v>
      </c>
    </row>
    <row r="8" s="2" customFormat="1" ht="33" customHeight="1" spans="1:12">
      <c r="A8" s="24"/>
      <c r="B8" s="25" t="s">
        <v>26</v>
      </c>
      <c r="C8" s="26"/>
      <c r="D8" s="27"/>
      <c r="E8" s="28"/>
      <c r="F8" s="29">
        <v>31610</v>
      </c>
      <c r="G8" s="28">
        <f>H8-F8</f>
        <v>0</v>
      </c>
      <c r="H8" s="29">
        <v>31610</v>
      </c>
      <c r="I8" s="41" t="s">
        <v>27</v>
      </c>
      <c r="J8" s="28">
        <v>17.2</v>
      </c>
      <c r="K8" s="28">
        <v>18</v>
      </c>
      <c r="L8" s="28" t="s">
        <v>28</v>
      </c>
    </row>
    <row r="9" s="2" customFormat="1" ht="33" customHeight="1" spans="1:12">
      <c r="A9" s="24"/>
      <c r="B9" s="30"/>
      <c r="C9" s="26"/>
      <c r="D9" s="31"/>
      <c r="E9" s="28"/>
      <c r="F9" s="29"/>
      <c r="G9" s="28"/>
      <c r="H9" s="29"/>
      <c r="I9" s="41"/>
      <c r="J9" s="28"/>
      <c r="K9" s="28"/>
      <c r="L9" s="28"/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31610</v>
      </c>
      <c r="G10" s="31">
        <f>SUM(G8:G9)</f>
        <v>0</v>
      </c>
      <c r="H10" s="31">
        <f>SUM(H8:H9)</f>
        <v>31610</v>
      </c>
      <c r="I10" s="42"/>
      <c r="J10" s="43"/>
      <c r="K10" s="44"/>
      <c r="L10" s="45"/>
    </row>
    <row r="11" s="2" customFormat="1" ht="25.5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2024-12-27T08:44:33Z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