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<sst xmlns="http://schemas.openxmlformats.org/spreadsheetml/2006/main" count="89" uniqueCount="69">
  <si>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</si>
  <si>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</si>
  <si>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</si>
  <si>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</si>
  <si>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SF3128787124321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</si>
  <si>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</si>
  <si>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</si>
  <si>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</si>
  <si>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</si>
  <si>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</si>
  <si>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</si>
  <si>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</si>
  <si>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</si>
  <si>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</si>
  <si>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</si>
  <si>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</si>
  <si>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</si>
  <si>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</si>
  <si>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</si>
  <si>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</si>
  <si>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</si>
  <si>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</si>
  <si>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</si>
  <si>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</si>
  <si>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</si>
  <si>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</si>
  <si>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</si>
  <si>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</si>
  <si>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</si>
  <si>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36985-D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</si>
  <si>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</si>
  <si>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4786-606</t>
  </si>
  <si>
    <t>711</t>
  </si>
  <si>
    <t>6-7</t>
  </si>
  <si>
    <t>1/1</t>
  </si>
  <si>
    <t>14.4</t>
  </si>
  <si>
    <t>15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</si>
  <si>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</si>
  <si>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</si>
  <si>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</si>
  <si>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</si>
  <si>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</si>
  <si>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</si>
  <si>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</si>
  <si>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</si>
  <si>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</si>
  <si>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</si>
  <si>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</si>
  <si>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</si>
  <si>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</si>
  <si>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</si>
  <si>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</si>
  <si>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</si>
  <si>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</si>
  <si>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</si>
  <si>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</si>
  <si>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</si>
  <si>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</si>
  <si>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15KG</t>
  </si>
  <si>
    <t>Made In China</t>
  </si>
  <si>
    <t>Net Weight（净重）</t>
  </si>
  <si>
    <t>14.4KG</t>
  </si>
  <si>
    <t>Remark（备注）</t>
  </si>
  <si>
    <t>04786606711071</t>
  </si>
  <si>
    <t>04786606711095</t>
  </si>
  <si>
    <t>04786606711101</t>
  </si>
  <si>
    <t>04786606711125</t>
  </si>
  <si>
    <t>04786606711132</t>
  </si>
  <si>
    <t>04786606711149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</si>
</sst>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6275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266700</xdr:rowOff>
    </xdr:from>
    <xdr:to>
      <xdr:col>1</xdr:col>
      <xdr:colOff>1419225</xdr:colOff>
      <xdr:row>6</xdr:row>
      <xdr:rowOff>689610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463925"/>
          <a:ext cx="1171575" cy="422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V21" sqref="V21:V22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45294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3509</v>
      </c>
      <c r="G8" s="45">
        <f t="shared" ref="G8:G18" si="0">F8*0.05</f>
        <v>175.45</v>
      </c>
      <c r="H8" s="45">
        <f t="shared" ref="H8:H18" si="1">SUM(F8:G8)</f>
        <v>3684.45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4304</v>
      </c>
      <c r="G9" s="45">
        <f t="shared" si="0"/>
        <v>215.2</v>
      </c>
      <c r="H9" s="45">
        <f t="shared" si="1"/>
        <v>4519.2</v>
      </c>
      <c r="I9" s="50"/>
      <c r="J9" s="51"/>
      <c r="K9" s="51"/>
      <c r="L9" s="52"/>
    </row>
    <row r="10" ht="20" customHeight="1" spans="1:12">
      <c r="A10" s="46"/>
      <c r="B10" s="9"/>
      <c r="C10" s="9"/>
      <c r="D10" s="43"/>
      <c r="E10" s="35" t="s">
        <v>39</v>
      </c>
      <c r="F10" s="44">
        <v>5987</v>
      </c>
      <c r="G10" s="45">
        <f t="shared" si="0"/>
        <v>299.35</v>
      </c>
      <c r="H10" s="45">
        <f t="shared" si="1"/>
        <v>6286.35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7507</v>
      </c>
      <c r="G11" s="45">
        <f t="shared" si="0"/>
        <v>375.35</v>
      </c>
      <c r="H11" s="45">
        <f t="shared" si="1"/>
        <v>7882.35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6926</v>
      </c>
      <c r="G12" s="45">
        <f t="shared" si="0"/>
        <v>346.3</v>
      </c>
      <c r="H12" s="45">
        <f t="shared" si="1"/>
        <v>7272.3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7466</v>
      </c>
      <c r="G13" s="45">
        <f t="shared" si="0"/>
        <v>373.3</v>
      </c>
      <c r="H13" s="45">
        <f t="shared" si="1"/>
        <v>7839.3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35699</v>
      </c>
      <c r="G14" s="45">
        <f t="shared" si="0"/>
        <v>1784.95</v>
      </c>
      <c r="H14" s="45">
        <f t="shared" si="1"/>
        <v>37483.95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35699</v>
      </c>
      <c r="G15" s="45">
        <f t="shared" si="0"/>
        <v>1784.95</v>
      </c>
      <c r="H15" s="45">
        <f t="shared" si="1"/>
        <v>37483.95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35699</v>
      </c>
      <c r="G16" s="45">
        <f t="shared" si="0"/>
        <v>1784.95</v>
      </c>
      <c r="H16" s="45">
        <f t="shared" si="1"/>
        <v>37483.95</v>
      </c>
      <c r="I16" s="50"/>
      <c r="J16" s="51"/>
      <c r="K16" s="51"/>
      <c r="L16" s="52"/>
    </row>
    <row r="17" ht="15" spans="1:12">
      <c r="A17" s="7" t="s">
        <v>44</v>
      </c>
      <c r="B17" s="46"/>
      <c r="C17" s="9"/>
      <c r="D17" s="44"/>
      <c r="E17" s="35"/>
      <c r="F17" s="44">
        <f>SUM(F8:F16)</f>
        <v>142796</v>
      </c>
      <c r="G17" s="45">
        <f t="shared" si="0"/>
        <v>7139.8</v>
      </c>
      <c r="H17" s="45">
        <f t="shared" si="1"/>
        <v>149935.8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4" t="s">
        <v>63</v>
      </c>
    </row>
    <row r="14" spans="1:1">
      <c r="A14" s="54" t="s">
        <v>64</v>
      </c>
    </row>
    <row r="15" spans="1:1">
      <c r="A15" s="54" t="s">
        <v>65</v>
      </c>
    </row>
    <row r="16" spans="1:1">
      <c r="A16" s="54" t="s">
        <v>66</v>
      </c>
    </row>
    <row r="17" spans="1:1">
      <c r="A17" s="54" t="s">
        <v>67</v>
      </c>
    </row>
    <row r="18" spans="1:1">
      <c r="A18" s="54" t="s">
        <v>68</v>
      </c>
    </row>
    <row r="19" spans="1:1">
      <c r="A19" s="54" t="s">
        <v>63</v>
      </c>
    </row>
    <row r="20" spans="1:1">
      <c r="A20" s="54" t="s">
        <v>64</v>
      </c>
    </row>
    <row r="21" spans="1:1">
      <c r="A21" s="54" t="s">
        <v>65</v>
      </c>
    </row>
    <row r="22" spans="1:1">
      <c r="A22" s="54" t="s">
        <v>66</v>
      </c>
    </row>
    <row r="23" spans="1:1">
      <c r="A23" s="54" t="s">
        <v>67</v>
      </c>
    </row>
    <row r="24" spans="1:1">
      <c r="A24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2025-01-03T12:56:50Z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13F449EDC36D44B2ADB6D5F438CEC0D7_12</vt:lpwstr>
  </property>
</Properties>
</file>