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<sst xmlns="http://schemas.openxmlformats.org/spreadsheetml/2006/main" count="41" uniqueCount="39">
  <si>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</si>
  <si>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</si>
  <si>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</si>
  <si>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73541979153716</t>
  </si>
  <si>
    <t>中通快递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</si>
  <si>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</si>
  <si>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</si>
  <si>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</si>
  <si>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</si>
  <si>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</si>
  <si>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</si>
  <si>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</si>
  <si>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</si>
  <si>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</si>
  <si>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</si>
  <si>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</si>
  <si>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</si>
  <si>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</si>
  <si>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</si>
  <si>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</si>
  <si>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</si>
  <si>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</si>
  <si>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</si>
  <si>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</si>
  <si>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</si>
  <si>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</si>
  <si>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</si>
  <si>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</si>
  <si>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</si>
  <si>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</si>
  <si>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S25010005</t>
  </si>
  <si>
    <t>DEFACTO DIAOPAISHENG 黑色吊牌绳-21CM，6297+189，样板10（YAR058-黑色-21CM）</t>
  </si>
  <si>
    <t>P25010107，C6214AX 款</t>
  </si>
  <si>
    <t>黑色</t>
  </si>
  <si>
    <t>21CM</t>
  </si>
  <si>
    <t>21*37*15</t>
  </si>
  <si>
    <t>S24120544</t>
  </si>
  <si>
    <t>DEFACTO DIAOPAISHENG 黑色吊牌绳，6297+189，样板10，（YAR058-黑色-21CM）</t>
  </si>
  <si>
    <t>P25010112，E8855AX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</si>
</sst>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8" sqref="I8: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6297</v>
      </c>
      <c r="G8" s="27">
        <v>189</v>
      </c>
      <c r="H8" s="27">
        <f>+F8+G8</f>
        <v>6486</v>
      </c>
      <c r="I8" s="35">
        <v>2.58</v>
      </c>
      <c r="J8" s="35">
        <v>2.88</v>
      </c>
      <c r="K8" s="35" t="s">
        <v>35</v>
      </c>
      <c r="L8" s="35">
        <v>1</v>
      </c>
    </row>
    <row r="9" s="2" customFormat="1" ht="63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6297</v>
      </c>
      <c r="G9" s="27">
        <v>189</v>
      </c>
      <c r="H9" s="27">
        <f>+F9+G9</f>
        <v>6486</v>
      </c>
      <c r="I9" s="35"/>
      <c r="J9" s="35"/>
      <c r="K9" s="35"/>
      <c r="L9" s="35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9"/>
      <c r="B11" s="29"/>
      <c r="C11" s="30"/>
      <c r="D11" s="31"/>
      <c r="E11" s="31"/>
      <c r="F11" s="31">
        <f>SUM(F8:F10)</f>
        <v>12594</v>
      </c>
      <c r="G11" s="31">
        <f>SUM(G8:G10)</f>
        <v>378</v>
      </c>
      <c r="H11" s="31">
        <f>SUM(H8:H10)</f>
        <v>12972</v>
      </c>
      <c r="I11" s="31"/>
      <c r="J11" s="31">
        <f>SUM(J8:J10)</f>
        <v>2.88</v>
      </c>
      <c r="K11" s="37"/>
      <c r="L11" s="31">
        <f>SUM(L8:L10)</f>
        <v>1</v>
      </c>
    </row>
    <row r="13" spans="3:3">
      <c r="C13" s="32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2025-01-08T02:05:30Z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