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<sst xmlns="http://schemas.openxmlformats.org/spreadsheetml/2006/main" count="36" uniqueCount="36">
  <si>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</si>
  <si>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</si>
  <si>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</si>
  <si>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</si>
  <si>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9059 12</t>
  </si>
  <si>
    <t xml:space="preserve">地址：浙江省温岭市城北街道横塘村哈乐鞋业进门右手边办公室小周 ?13965938285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</si>
  <si>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</si>
  <si>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</si>
  <si>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</si>
  <si>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</si>
  <si>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</si>
  <si>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</si>
  <si>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</si>
  <si>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</si>
  <si>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</si>
  <si>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</si>
  <si>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</si>
  <si>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</si>
  <si>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</si>
  <si>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</si>
  <si>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</si>
  <si>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</si>
  <si>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</si>
  <si>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</si>
  <si>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</si>
  <si>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</si>
  <si>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</si>
  <si>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</si>
  <si>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</si>
  <si>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</si>
  <si>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S24120271</t>
  </si>
  <si>
    <t>LPP</t>
  </si>
  <si>
    <t>23*30+4CM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</si>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</sst>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C9" sqref="C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45650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2800</v>
      </c>
      <c r="G8" s="25">
        <v>28</v>
      </c>
      <c r="H8" s="25">
        <f>SUM(F8+G8)</f>
        <v>2828</v>
      </c>
      <c r="I8" s="18" t="s">
        <v>33</v>
      </c>
      <c r="J8" s="31">
        <v>16.1</v>
      </c>
      <c r="K8" s="31">
        <v>16.6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4"/>
      <c r="L9" s="35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2800</v>
      </c>
      <c r="G10" s="25">
        <f>SUM(G8:G8)</f>
        <v>28</v>
      </c>
      <c r="H10" s="25">
        <f>SUM(H8:H8)</f>
        <v>2828</v>
      </c>
      <c r="I10" s="33" t="s">
        <v>35</v>
      </c>
      <c r="J10" s="34">
        <f>SUM(J8:J8)</f>
        <v>16.1</v>
      </c>
      <c r="K10" s="34">
        <f>SUM(K8:K8)</f>
        <v>16.6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2024-12-24T05:23:52Z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3B590A1520CF405A903F2ACABD1BF449_13</vt:lpwstr>
  </property>
</Properties>
</file>