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<sst xmlns="http://schemas.openxmlformats.org/spreadsheetml/2006/main" count="84" uniqueCount="64">
  <si>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</si>
  <si>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</si>
  <si>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</si>
  <si>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</si>
  <si>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sf3150711165565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</si>
  <si>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</si>
  <si>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</si>
  <si>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</si>
  <si>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</si>
  <si>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</si>
  <si>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</si>
  <si>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</si>
  <si>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</si>
  <si>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</si>
  <si>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</si>
  <si>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</si>
  <si>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</si>
  <si>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</si>
  <si>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</si>
  <si>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</si>
  <si>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</si>
  <si>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</si>
  <si>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</si>
  <si>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</si>
  <si>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</si>
  <si>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</si>
  <si>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</si>
  <si>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</si>
  <si>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</si>
  <si>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29136-D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</si>
  <si>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</si>
  <si>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4786-506</t>
  </si>
  <si>
    <t>712</t>
  </si>
  <si>
    <t>3-6</t>
  </si>
  <si>
    <t>1/1</t>
  </si>
  <si>
    <t>3</t>
  </si>
  <si>
    <t>3.4</t>
  </si>
  <si>
    <t>20*20*30</t>
  </si>
  <si>
    <t>6-12</t>
  </si>
  <si>
    <t>12-18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</si>
  <si>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</si>
  <si>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WLZKACC026防火标
(keep away from fire)</t>
  </si>
  <si>
    <t>合计</t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</si>
  <si>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</si>
  <si>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</si>
  <si>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</si>
  <si>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4786-506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</si>
  <si>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</si>
  <si>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 CARE LABEL COMPONENT LABEL  WLZKACC026防火标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</si>
  <si>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</si>
  <si>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</si>
  <si>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</si>
  <si>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</si>
  <si>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</si>
  <si>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</si>
  <si>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</si>
  <si>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3.4KG</t>
  </si>
  <si>
    <t>Made In China</t>
  </si>
  <si>
    <t>Net Weight（净重）</t>
  </si>
  <si>
    <t>3KG</t>
  </si>
  <si>
    <t>Remark（备注）</t>
  </si>
  <si>
    <t>04786506712437</t>
  </si>
  <si>
    <t>04786506712468</t>
  </si>
  <si>
    <t>04786506712499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</si>
</sst>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104775</xdr:rowOff>
    </xdr:from>
    <xdr:to>
      <xdr:col>1</xdr:col>
      <xdr:colOff>1476375</xdr:colOff>
      <xdr:row>6</xdr:row>
      <xdr:rowOff>736600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302000"/>
          <a:ext cx="1247775" cy="631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D21" sqref="D21"/>
    </sheetView>
  </sheetViews>
  <sheetFormatPr defaultColWidth="9" defaultRowHeight="13.5"/>
  <cols>
    <col min="1" max="1" width="12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45300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5" t="s">
        <v>33</v>
      </c>
      <c r="F8" s="44">
        <v>2094</v>
      </c>
      <c r="G8" s="45">
        <f t="shared" ref="G8:G15" si="0">F8*0.05</f>
        <v>104.7</v>
      </c>
      <c r="H8" s="45">
        <f t="shared" ref="H8:H15" si="1">SUM(F8:G8)</f>
        <v>2198.7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46"/>
      <c r="B9" s="9"/>
      <c r="C9" s="9"/>
      <c r="D9" s="43"/>
      <c r="E9" s="35" t="s">
        <v>38</v>
      </c>
      <c r="F9" s="44">
        <v>2608</v>
      </c>
      <c r="G9" s="45">
        <f t="shared" si="0"/>
        <v>130.4</v>
      </c>
      <c r="H9" s="45">
        <f t="shared" si="1"/>
        <v>2738.4</v>
      </c>
      <c r="I9" s="51"/>
      <c r="J9" s="52"/>
      <c r="K9" s="52"/>
      <c r="L9" s="53"/>
    </row>
    <row r="10" ht="20" customHeight="1" spans="1:12">
      <c r="A10" s="46"/>
      <c r="B10" s="9"/>
      <c r="C10" s="9"/>
      <c r="D10" s="43"/>
      <c r="E10" s="35" t="s">
        <v>39</v>
      </c>
      <c r="F10" s="44">
        <v>1722</v>
      </c>
      <c r="G10" s="45">
        <f t="shared" si="0"/>
        <v>86.1</v>
      </c>
      <c r="H10" s="45">
        <f t="shared" si="1"/>
        <v>1808.1</v>
      </c>
      <c r="I10" s="51"/>
      <c r="J10" s="52"/>
      <c r="K10" s="52"/>
      <c r="L10" s="53"/>
    </row>
    <row r="11" ht="36" customHeight="1" spans="1:12">
      <c r="A11" s="7" t="s">
        <v>29</v>
      </c>
      <c r="B11" s="7" t="s">
        <v>40</v>
      </c>
      <c r="C11" s="9" t="s">
        <v>31</v>
      </c>
      <c r="D11" s="43" t="s">
        <v>32</v>
      </c>
      <c r="E11" s="35"/>
      <c r="F11" s="44">
        <f>SUM(F8:F10)</f>
        <v>6424</v>
      </c>
      <c r="G11" s="45">
        <f t="shared" si="0"/>
        <v>321.2</v>
      </c>
      <c r="H11" s="45">
        <f t="shared" si="1"/>
        <v>6745.2</v>
      </c>
      <c r="I11" s="51"/>
      <c r="J11" s="52"/>
      <c r="K11" s="52"/>
      <c r="L11" s="53"/>
    </row>
    <row r="12" ht="36" customHeight="1" spans="1:12">
      <c r="A12" s="7" t="s">
        <v>29</v>
      </c>
      <c r="B12" s="7" t="s">
        <v>40</v>
      </c>
      <c r="C12" s="9" t="s">
        <v>31</v>
      </c>
      <c r="D12" s="43" t="s">
        <v>32</v>
      </c>
      <c r="E12" s="35"/>
      <c r="F12" s="44">
        <f>SUM(F8:F10)</f>
        <v>6424</v>
      </c>
      <c r="G12" s="45">
        <f t="shared" si="0"/>
        <v>321.2</v>
      </c>
      <c r="H12" s="45">
        <f t="shared" si="1"/>
        <v>6745.2</v>
      </c>
      <c r="I12" s="51"/>
      <c r="J12" s="52"/>
      <c r="K12" s="52"/>
      <c r="L12" s="53"/>
    </row>
    <row r="13" ht="36" customHeight="1" spans="1:12">
      <c r="A13" s="7" t="s">
        <v>29</v>
      </c>
      <c r="B13" s="7" t="s">
        <v>40</v>
      </c>
      <c r="C13" s="9" t="s">
        <v>31</v>
      </c>
      <c r="D13" s="43" t="s">
        <v>32</v>
      </c>
      <c r="E13" s="35"/>
      <c r="F13" s="44">
        <f>SUM(F8:F10)</f>
        <v>6424</v>
      </c>
      <c r="G13" s="45">
        <f t="shared" si="0"/>
        <v>321.2</v>
      </c>
      <c r="H13" s="45">
        <f t="shared" si="1"/>
        <v>6745.2</v>
      </c>
      <c r="I13" s="51"/>
      <c r="J13" s="52"/>
      <c r="K13" s="52"/>
      <c r="L13" s="53"/>
    </row>
    <row r="14" ht="45" customHeight="1" spans="1:12">
      <c r="A14" s="7" t="s">
        <v>29</v>
      </c>
      <c r="B14" s="47" t="s">
        <v>41</v>
      </c>
      <c r="C14" s="9" t="s">
        <v>31</v>
      </c>
      <c r="D14" s="43" t="s">
        <v>32</v>
      </c>
      <c r="E14" s="35"/>
      <c r="F14" s="44">
        <v>6424</v>
      </c>
      <c r="G14" s="45">
        <f t="shared" si="0"/>
        <v>321.2</v>
      </c>
      <c r="H14" s="45">
        <f t="shared" si="1"/>
        <v>6745.2</v>
      </c>
      <c r="I14" s="51"/>
      <c r="J14" s="52"/>
      <c r="K14" s="52"/>
      <c r="L14" s="53"/>
    </row>
    <row r="15" ht="15" spans="1:12">
      <c r="A15" s="7" t="s">
        <v>42</v>
      </c>
      <c r="B15" s="46"/>
      <c r="C15" s="9"/>
      <c r="D15" s="44"/>
      <c r="E15" s="35"/>
      <c r="F15" s="44">
        <f>SUM(F8:F14)</f>
        <v>32120</v>
      </c>
      <c r="G15" s="45">
        <f t="shared" si="0"/>
        <v>1606</v>
      </c>
      <c r="H15" s="45">
        <f t="shared" si="1"/>
        <v>33726</v>
      </c>
      <c r="I15" s="54"/>
      <c r="J15" s="54"/>
      <c r="K15" s="54"/>
      <c r="L15" s="54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20" sqref="A20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 t="s">
        <v>29</v>
      </c>
      <c r="C3" s="8"/>
    </row>
    <row r="4" ht="15.75" spans="1:3">
      <c r="A4" s="4" t="s">
        <v>45</v>
      </c>
      <c r="B4" s="9" t="s">
        <v>46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80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37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  <row r="14" spans="1:1">
      <c r="A14" s="55" t="s">
        <v>61</v>
      </c>
    </row>
    <row r="15" spans="1:1">
      <c r="A15" s="55" t="s">
        <v>62</v>
      </c>
    </row>
    <row r="16" spans="1:1">
      <c r="A16" s="55" t="s">
        <v>63</v>
      </c>
    </row>
    <row r="17" spans="1:1">
      <c r="A17" s="55" t="s">
        <v>61</v>
      </c>
    </row>
    <row r="18" spans="1:1">
      <c r="A18" s="55" t="s">
        <v>62</v>
      </c>
    </row>
    <row r="19" spans="1:1">
      <c r="A19" s="55" t="s">
        <v>63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2025-01-09T09:27:51Z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12D7A88CDB6443819250886FA73C06AC_12</vt:lpwstr>
  </property>
</Properties>
</file>