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<sst xmlns="http://schemas.openxmlformats.org/spreadsheetml/2006/main" count="90" uniqueCount="68">
  <si>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</si>
  <si>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</si>
  <si>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</si>
  <si>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</si>
  <si>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SF3150711165565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</si>
  <si>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</si>
  <si>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</si>
  <si>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</si>
  <si>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</si>
  <si>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</si>
  <si>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</si>
  <si>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</si>
  <si>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</si>
  <si>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</si>
  <si>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</si>
  <si>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</si>
  <si>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</si>
  <si>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</si>
  <si>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</si>
  <si>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</si>
  <si>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</si>
  <si>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</si>
  <si>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</si>
  <si>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</si>
  <si>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</si>
  <si>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</si>
  <si>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</si>
  <si>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</si>
  <si>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</si>
  <si>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46689-D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</si>
  <si>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</si>
  <si>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4786-103</t>
  </si>
  <si>
    <t>800</t>
  </si>
  <si>
    <t>XS</t>
  </si>
  <si>
    <t>1/1</t>
  </si>
  <si>
    <t>6</t>
  </si>
  <si>
    <t>6.4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</si>
  <si>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</si>
  <si>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</si>
  <si>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</si>
  <si>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</si>
  <si>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</si>
  <si>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</si>
  <si>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黑色缎带空白标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</si>
  <si>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</si>
  <si>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</si>
  <si>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</si>
  <si>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</si>
  <si>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4786-103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</si>
  <si>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</si>
  <si>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>RECYCLE CARE LABEL
RECYCLE COMPONENT LABEL   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</si>
  <si>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</si>
  <si>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</si>
  <si>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</si>
  <si>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</si>
  <si>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</si>
  <si>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</si>
  <si>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</si>
  <si>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6.4kg</t>
  </si>
  <si>
    <t>Made In China</t>
  </si>
  <si>
    <t>Net Weight（净重）</t>
  </si>
  <si>
    <t>6kg</t>
  </si>
  <si>
    <t>Remark（备注）</t>
  </si>
  <si>
    <t>04786103800018</t>
  </si>
  <si>
    <t>04786103800025</t>
  </si>
  <si>
    <t>04786103800032</t>
  </si>
  <si>
    <t>04786103800049</t>
  </si>
  <si>
    <t>04786103800056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</si>
</sst>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66675</xdr:rowOff>
    </xdr:from>
    <xdr:to>
      <xdr:col>1</xdr:col>
      <xdr:colOff>1543050</xdr:colOff>
      <xdr:row>6</xdr:row>
      <xdr:rowOff>791210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517900"/>
          <a:ext cx="1362075" cy="724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V13" sqref="V1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45666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914</v>
      </c>
      <c r="G8" s="39">
        <f t="shared" ref="G8:G17" si="0">F8*0.05</f>
        <v>45.7</v>
      </c>
      <c r="H8" s="39">
        <f t="shared" ref="H8:H17" si="1">SUM(F8:G8)</f>
        <v>959.7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4" t="s">
        <v>38</v>
      </c>
      <c r="F9" s="38">
        <v>1628</v>
      </c>
      <c r="G9" s="39">
        <f t="shared" si="0"/>
        <v>81.4</v>
      </c>
      <c r="H9" s="39">
        <f t="shared" si="1"/>
        <v>1709.4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1992</v>
      </c>
      <c r="G10" s="39">
        <f t="shared" si="0"/>
        <v>99.6</v>
      </c>
      <c r="H10" s="39">
        <f t="shared" si="1"/>
        <v>2091.6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1557</v>
      </c>
      <c r="G11" s="39">
        <f t="shared" si="0"/>
        <v>77.85</v>
      </c>
      <c r="H11" s="39">
        <f t="shared" si="1"/>
        <v>1634.85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1050</v>
      </c>
      <c r="G12" s="39">
        <f t="shared" si="0"/>
        <v>52.5</v>
      </c>
      <c r="H12" s="39">
        <f t="shared" si="1"/>
        <v>1102.5</v>
      </c>
      <c r="I12" s="45"/>
      <c r="J12" s="46"/>
      <c r="K12" s="46"/>
      <c r="L12" s="47"/>
    </row>
    <row r="13" ht="30" spans="1:12">
      <c r="A13" s="7" t="s">
        <v>29</v>
      </c>
      <c r="B13" s="41" t="s">
        <v>42</v>
      </c>
      <c r="C13" s="9" t="s">
        <v>31</v>
      </c>
      <c r="D13" s="37" t="s">
        <v>32</v>
      </c>
      <c r="E13" s="34"/>
      <c r="F13" s="38">
        <f>SUM(F8:F12)</f>
        <v>7141</v>
      </c>
      <c r="G13" s="39">
        <f t="shared" si="0"/>
        <v>357.05</v>
      </c>
      <c r="H13" s="39">
        <f t="shared" si="1"/>
        <v>7498.05</v>
      </c>
      <c r="I13" s="45"/>
      <c r="J13" s="46"/>
      <c r="K13" s="46"/>
      <c r="L13" s="47"/>
    </row>
    <row r="14" ht="30" spans="1:12">
      <c r="A14" s="7" t="s">
        <v>29</v>
      </c>
      <c r="B14" s="41" t="s">
        <v>42</v>
      </c>
      <c r="C14" s="9" t="s">
        <v>31</v>
      </c>
      <c r="D14" s="37" t="s">
        <v>32</v>
      </c>
      <c r="E14" s="34"/>
      <c r="F14" s="38">
        <f>SUM(F8:F12)</f>
        <v>7141</v>
      </c>
      <c r="G14" s="39">
        <f t="shared" si="0"/>
        <v>357.05</v>
      </c>
      <c r="H14" s="39">
        <f t="shared" si="1"/>
        <v>7498.05</v>
      </c>
      <c r="I14" s="45"/>
      <c r="J14" s="46"/>
      <c r="K14" s="46"/>
      <c r="L14" s="47"/>
    </row>
    <row r="15" ht="30" spans="1:12">
      <c r="A15" s="7" t="s">
        <v>29</v>
      </c>
      <c r="B15" s="41" t="s">
        <v>42</v>
      </c>
      <c r="C15" s="9" t="s">
        <v>31</v>
      </c>
      <c r="D15" s="37" t="s">
        <v>32</v>
      </c>
      <c r="E15" s="34"/>
      <c r="F15" s="38">
        <f>SUM(F14:F14)</f>
        <v>7141</v>
      </c>
      <c r="G15" s="39">
        <f t="shared" si="0"/>
        <v>357.05</v>
      </c>
      <c r="H15" s="39">
        <f t="shared" si="1"/>
        <v>7498.05</v>
      </c>
      <c r="I15" s="45"/>
      <c r="J15" s="46"/>
      <c r="K15" s="46"/>
      <c r="L15" s="47"/>
    </row>
    <row r="16" ht="49" customHeight="1" spans="1:12">
      <c r="A16" s="7" t="s">
        <v>29</v>
      </c>
      <c r="B16" s="41" t="s">
        <v>43</v>
      </c>
      <c r="C16" s="9" t="s">
        <v>31</v>
      </c>
      <c r="D16" s="37" t="s">
        <v>32</v>
      </c>
      <c r="E16" s="34"/>
      <c r="F16" s="38">
        <f>SUM(F14:F14)</f>
        <v>7141</v>
      </c>
      <c r="G16" s="39">
        <f t="shared" si="0"/>
        <v>357.05</v>
      </c>
      <c r="H16" s="39">
        <f t="shared" si="1"/>
        <v>7498.05</v>
      </c>
      <c r="I16" s="45"/>
      <c r="J16" s="46"/>
      <c r="K16" s="46"/>
      <c r="L16" s="47"/>
    </row>
    <row r="17" ht="15" spans="1:12">
      <c r="A17" s="38" t="s">
        <v>44</v>
      </c>
      <c r="B17" s="7"/>
      <c r="C17" s="9"/>
      <c r="D17" s="38"/>
      <c r="E17" s="34"/>
      <c r="F17" s="38">
        <f>SUM(F8:F16)</f>
        <v>35705</v>
      </c>
      <c r="G17" s="39">
        <f t="shared" si="0"/>
        <v>1785.25</v>
      </c>
      <c r="H17" s="39">
        <f t="shared" si="1"/>
        <v>37490.25</v>
      </c>
      <c r="I17" s="48"/>
      <c r="J17" s="48"/>
      <c r="K17" s="48"/>
      <c r="L17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1" customHeight="1" spans="1:3">
      <c r="A7" s="4" t="s">
        <v>54</v>
      </c>
      <c r="B7" s="7"/>
      <c r="C7" s="14"/>
    </row>
    <row r="8" ht="14.25" spans="1:3">
      <c r="A8" s="4" t="s">
        <v>55</v>
      </c>
      <c r="B8" s="4" t="s">
        <v>37</v>
      </c>
      <c r="C8" s="15" t="s">
        <v>56</v>
      </c>
    </row>
    <row r="9" ht="14.25" spans="1:3">
      <c r="A9" s="4" t="s">
        <v>57</v>
      </c>
      <c r="B9" s="4" t="s">
        <v>58</v>
      </c>
      <c r="C9" s="16" t="s">
        <v>59</v>
      </c>
    </row>
    <row r="10" ht="14.25" spans="1:3">
      <c r="A10" s="4" t="s">
        <v>60</v>
      </c>
      <c r="B10" s="4" t="s">
        <v>61</v>
      </c>
      <c r="C10" s="16"/>
    </row>
    <row r="11" ht="14.25" spans="1:3">
      <c r="A11" s="4" t="s">
        <v>62</v>
      </c>
      <c r="B11" s="4"/>
      <c r="C11" s="17"/>
    </row>
    <row r="14" spans="2:2">
      <c r="B14" s="49" t="s">
        <v>63</v>
      </c>
    </row>
    <row r="15" spans="2:2">
      <c r="B15" s="49" t="s">
        <v>64</v>
      </c>
    </row>
    <row r="16" spans="2:2">
      <c r="B16" s="49" t="s">
        <v>65</v>
      </c>
    </row>
    <row r="17" spans="2:2">
      <c r="B17" s="49" t="s">
        <v>66</v>
      </c>
    </row>
    <row r="18" spans="2:2">
      <c r="B18" s="49" t="s">
        <v>67</v>
      </c>
    </row>
    <row r="19" spans="2:2">
      <c r="B19" s="49" t="s">
        <v>63</v>
      </c>
    </row>
    <row r="20" spans="2:2">
      <c r="B20" s="49" t="s">
        <v>64</v>
      </c>
    </row>
    <row r="21" spans="2:2">
      <c r="B21" s="49" t="s">
        <v>65</v>
      </c>
    </row>
    <row r="22" spans="2:2">
      <c r="B22" s="49" t="s">
        <v>66</v>
      </c>
    </row>
    <row r="23" spans="2:2">
      <c r="B23" s="49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2025-01-09T09:31:37Z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7AA3FF27565043CA8721E20B1C683360_12</vt:lpwstr>
  </property>
</Properties>
</file>