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<sst xmlns="http://schemas.openxmlformats.org/spreadsheetml/2006/main" count="53" uniqueCount="45">
  <si>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</si>
  <si>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</si>
  <si>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</si>
  <si>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73542620273535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</si>
  <si>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</si>
  <si>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</si>
  <si>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</si>
  <si>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</si>
  <si>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</si>
  <si>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</si>
  <si>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</si>
  <si>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</si>
  <si>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</si>
  <si>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</si>
  <si>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</si>
  <si>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</si>
  <si>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</si>
  <si>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</si>
  <si>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</si>
  <si>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</si>
  <si>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</si>
  <si>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</si>
  <si>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</si>
  <si>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</si>
  <si>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</si>
  <si>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P24120940</t>
  </si>
  <si>
    <t xml:space="preserve">21 AULTH09845                                     </t>
  </si>
  <si>
    <t xml:space="preserve">S24120539 </t>
  </si>
  <si>
    <t xml:space="preserve">F0031AX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</si>
  <si>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</si>
  <si>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</si>
  <si>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</si>
  <si>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</si>
  <si>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</si>
  <si>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</si>
  <si>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</si>
  <si>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</si>
  <si>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</si>
  <si>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无价格</t>
  </si>
  <si>
    <t>F0031AX</t>
  </si>
  <si>
    <t>M</t>
  </si>
  <si>
    <t>L</t>
  </si>
  <si>
    <t>XL</t>
  </si>
  <si>
    <t>有价格</t>
  </si>
  <si>
    <t>1562885/1562887/1562888/1562890/1562891/1562893/1562895/1562896/1562898/1562899/1562901/1562903/1562904/1562906/1562908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</si>
</sst>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H6" sqref="H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5110</v>
      </c>
      <c r="F8" s="27"/>
      <c r="G8" s="27">
        <v>5271</v>
      </c>
      <c r="H8" s="29">
        <v>1</v>
      </c>
      <c r="I8" s="27"/>
      <c r="J8" s="27">
        <v>5.6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5110</v>
      </c>
      <c r="F9" s="27"/>
      <c r="G9" s="27">
        <f>SUM(G8:G8)</f>
        <v>5271</v>
      </c>
      <c r="H9" s="29">
        <f>SUM(H8:H8)</f>
        <v>1</v>
      </c>
      <c r="I9" s="27"/>
      <c r="J9" s="27">
        <f>SUM(J8:J8)</f>
        <v>5.6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0" t="s">
        <v>35</v>
      </c>
    </row>
    <row r="13" ht="15" spans="1:7">
      <c r="A13" s="33" t="s">
        <v>36</v>
      </c>
      <c r="B13" s="34" t="s">
        <v>37</v>
      </c>
      <c r="C13" s="31">
        <v>100</v>
      </c>
      <c r="D13" s="32">
        <f t="shared" ref="D13:D20" si="0">C13*1.03+1</f>
        <v>104</v>
      </c>
      <c r="E13" s="35" t="s">
        <v>38</v>
      </c>
      <c r="F13" s="33">
        <v>1562916</v>
      </c>
      <c r="G13" s="36" t="s">
        <v>39</v>
      </c>
    </row>
    <row r="14" ht="15" spans="1:7">
      <c r="A14" s="37"/>
      <c r="B14" s="34" t="s">
        <v>40</v>
      </c>
      <c r="C14" s="31">
        <v>100</v>
      </c>
      <c r="D14" s="32">
        <f t="shared" si="0"/>
        <v>104</v>
      </c>
      <c r="E14" s="38"/>
      <c r="F14" s="37"/>
      <c r="G14" s="39"/>
    </row>
    <row r="15" ht="15" spans="1:7">
      <c r="A15" s="37"/>
      <c r="B15" s="34" t="s">
        <v>41</v>
      </c>
      <c r="C15" s="31">
        <v>100</v>
      </c>
      <c r="D15" s="32">
        <f t="shared" si="0"/>
        <v>104</v>
      </c>
      <c r="E15" s="38"/>
      <c r="F15" s="37"/>
      <c r="G15" s="39"/>
    </row>
    <row r="16" ht="15" spans="1:7">
      <c r="A16" s="40"/>
      <c r="B16" s="34" t="s">
        <v>42</v>
      </c>
      <c r="C16" s="31">
        <v>100</v>
      </c>
      <c r="D16" s="32">
        <f t="shared" si="0"/>
        <v>104</v>
      </c>
      <c r="E16" s="41"/>
      <c r="F16" s="40"/>
      <c r="G16" s="39"/>
    </row>
    <row r="17" ht="15" spans="1:7">
      <c r="A17" s="36" t="s">
        <v>36</v>
      </c>
      <c r="B17" s="34" t="s">
        <v>37</v>
      </c>
      <c r="C17" s="31">
        <v>942</v>
      </c>
      <c r="D17" s="32">
        <f t="shared" si="0"/>
        <v>971.26</v>
      </c>
      <c r="E17" s="42" t="s">
        <v>43</v>
      </c>
      <c r="F17" s="36" t="s">
        <v>44</v>
      </c>
      <c r="G17" s="39"/>
    </row>
    <row r="18" ht="15" spans="1:7">
      <c r="A18" s="39"/>
      <c r="B18" s="34" t="s">
        <v>40</v>
      </c>
      <c r="C18" s="31">
        <v>1413</v>
      </c>
      <c r="D18" s="32">
        <f t="shared" si="0"/>
        <v>1456.39</v>
      </c>
      <c r="E18" s="43"/>
      <c r="F18" s="39"/>
      <c r="G18" s="39"/>
    </row>
    <row r="19" ht="15" spans="1:7">
      <c r="A19" s="39"/>
      <c r="B19" s="34" t="s">
        <v>41</v>
      </c>
      <c r="C19" s="31">
        <v>1413</v>
      </c>
      <c r="D19" s="32">
        <f t="shared" si="0"/>
        <v>1456.39</v>
      </c>
      <c r="E19" s="43"/>
      <c r="F19" s="39"/>
      <c r="G19" s="39"/>
    </row>
    <row r="20" ht="15" spans="1:7">
      <c r="A20" s="44"/>
      <c r="B20" s="34" t="s">
        <v>42</v>
      </c>
      <c r="C20" s="31">
        <v>942</v>
      </c>
      <c r="D20" s="32">
        <f t="shared" si="0"/>
        <v>971.26</v>
      </c>
      <c r="E20" s="45"/>
      <c r="F20" s="44"/>
      <c r="G20" s="44"/>
    </row>
    <row r="21" spans="1:7">
      <c r="A21" s="30" t="s">
        <v>30</v>
      </c>
      <c r="B21" s="30"/>
      <c r="C21" s="31">
        <f>SUM(C13:C20)</f>
        <v>5110</v>
      </c>
      <c r="D21" s="32">
        <f>SUM(D13:D20)</f>
        <v>5271.3</v>
      </c>
      <c r="E21" s="30"/>
      <c r="F21" s="30"/>
      <c r="G21" s="30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2025-01-13T05:05:02Z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6FEB15A3DEFF4D33859A833C51FA380D_13</vt:lpwstr>
  </property>
</Properties>
</file>