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<sst xmlns="http://schemas.openxmlformats.org/spreadsheetml/2006/main" count="38" uniqueCount="38">
  <si>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</si>
  <si>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</si>
  <si>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</si>
  <si>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</si>
  <si>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6695 87</t>
  </si>
  <si>
    <t xml:space="preserve">地址：浙江省永康市经济开发区九鼎路599号炊大王炊具公司  炊大王总厂江娇  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</si>
  <si>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</si>
  <si>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</si>
  <si>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</si>
  <si>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</si>
  <si>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</si>
  <si>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</si>
  <si>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</si>
  <si>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</si>
  <si>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</si>
  <si>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</si>
  <si>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</si>
  <si>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</si>
  <si>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</si>
  <si>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</si>
  <si>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</si>
  <si>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</si>
  <si>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</si>
  <si>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</si>
  <si>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</si>
  <si>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</si>
  <si>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</si>
  <si>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</si>
  <si>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</si>
  <si>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</si>
  <si>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S25010337</t>
  </si>
  <si>
    <t>PO2025010635 3041100038</t>
  </si>
  <si>
    <t>27*14CM</t>
  </si>
  <si>
    <t>1/1</t>
  </si>
  <si>
    <t>PO2025010635 3041100043</t>
  </si>
  <si>
    <t>43*26CM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</si>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</sst>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5">
        <v>50</v>
      </c>
      <c r="H8" s="25">
        <f>SUM(F8+G8)</f>
        <v>5050</v>
      </c>
      <c r="I8" s="33" t="s">
        <v>33</v>
      </c>
      <c r="J8" s="34">
        <v>10.3</v>
      </c>
      <c r="K8" s="34">
        <v>10.8</v>
      </c>
      <c r="L8" s="35"/>
    </row>
    <row r="9" customFormat="1" ht="31" customHeight="1" spans="1:12">
      <c r="A9" s="19"/>
      <c r="B9" s="26"/>
      <c r="C9" s="27" t="s">
        <v>34</v>
      </c>
      <c r="D9" s="22"/>
      <c r="E9" s="23" t="s">
        <v>35</v>
      </c>
      <c r="F9" s="24">
        <v>5000</v>
      </c>
      <c r="G9" s="25">
        <v>50</v>
      </c>
      <c r="H9" s="25">
        <f>SUM(F9+G9)</f>
        <v>5050</v>
      </c>
      <c r="I9" s="36"/>
      <c r="J9" s="37">
        <v>31.4</v>
      </c>
      <c r="K9" s="37">
        <v>31.9</v>
      </c>
      <c r="L9" s="38"/>
    </row>
    <row r="10" ht="31" customHeight="1" spans="1:12">
      <c r="A10" s="28"/>
      <c r="B10" s="22"/>
      <c r="C10" s="22"/>
      <c r="D10" s="22"/>
      <c r="E10" s="29"/>
      <c r="F10" s="25"/>
      <c r="G10" s="25"/>
      <c r="H10" s="25"/>
      <c r="I10" s="39"/>
      <c r="J10" s="40"/>
      <c r="K10" s="40"/>
      <c r="L10" s="41"/>
    </row>
    <row r="11" ht="36" customHeight="1" spans="1:12">
      <c r="A11" s="28" t="s">
        <v>36</v>
      </c>
      <c r="B11" s="22"/>
      <c r="C11" s="22"/>
      <c r="D11" s="22"/>
      <c r="E11" s="22"/>
      <c r="F11" s="25">
        <f>SUM(F8:F9)</f>
        <v>10000</v>
      </c>
      <c r="G11" s="25">
        <f>SUM(G8:G9)</f>
        <v>100</v>
      </c>
      <c r="H11" s="25">
        <f>SUM(H8:H9)</f>
        <v>10100</v>
      </c>
      <c r="I11" s="39" t="s">
        <v>37</v>
      </c>
      <c r="J11" s="40">
        <f>SUM(J8:J9)</f>
        <v>41.7</v>
      </c>
      <c r="K11" s="40">
        <f>SUM(K8:K9)</f>
        <v>42.7</v>
      </c>
      <c r="L11" s="41"/>
    </row>
    <row r="14" spans="13:13">
      <c r="M14" s="42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2025-02-11T01:59:27Z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0D0D42DF7674460BBF27522C4D8DFAEA_13</vt:lpwstr>
  </property>
</Properties>
</file>