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<sst xmlns="http://schemas.openxmlformats.org/spreadsheetml/2006/main" count="118" uniqueCount="60">
  <si>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</si>
  <si>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</si>
  <si>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</si>
  <si>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</si>
  <si>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</si>
  <si>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</si>
  <si>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</si>
  <si>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</si>
  <si>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</si>
  <si>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</si>
  <si>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</si>
  <si>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</si>
  <si>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</si>
  <si>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</si>
  <si>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</si>
  <si>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</si>
  <si>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</si>
  <si>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</si>
  <si>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</si>
  <si>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</si>
  <si>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</si>
  <si>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</si>
  <si>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</si>
  <si>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</si>
  <si>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</si>
  <si>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</si>
  <si>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</si>
  <si>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</si>
  <si>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</si>
  <si>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</si>
  <si>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PO-46228</t>
  </si>
  <si>
    <t>价格牌</t>
  </si>
  <si>
    <t>4786-504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</si>
  <si>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</si>
  <si>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</si>
  <si>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</si>
  <si>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</si>
  <si>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</si>
  <si>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</si>
  <si>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</si>
  <si>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</si>
  <si>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</si>
  <si>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</si>
  <si>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</si>
  <si>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</si>
  <si>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</si>
  <si>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4786-504-615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</si>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</sst>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615</v>
      </c>
      <c r="E8" s="53" t="s">
        <v>33</v>
      </c>
      <c r="F8" s="54">
        <v>97</v>
      </c>
      <c r="G8" s="55">
        <f>H8-F8</f>
        <v>4.85000000000001</v>
      </c>
      <c r="H8" s="56">
        <f>F8*1.05</f>
        <v>101.85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424</v>
      </c>
      <c r="G9" s="55">
        <f>H9-F9</f>
        <v>21.2</v>
      </c>
      <c r="H9" s="56">
        <f>F9*1.05</f>
        <v>445.2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370</v>
      </c>
      <c r="G10" s="55">
        <f>H10-F10</f>
        <v>18.5</v>
      </c>
      <c r="H10" s="56">
        <f>F10*1.05</f>
        <v>388.5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258</v>
      </c>
      <c r="G11" s="55">
        <f>H11-F11</f>
        <v>12.9</v>
      </c>
      <c r="H11" s="56">
        <f>F11*1.05</f>
        <v>270.9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74</v>
      </c>
      <c r="G12" s="55">
        <f>H12-F12</f>
        <v>3.7</v>
      </c>
      <c r="H12" s="56">
        <f>F12*1.05</f>
        <v>77.7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615</v>
      </c>
      <c r="E13" s="57" t="s">
        <v>41</v>
      </c>
      <c r="F13" s="54">
        <v>1224</v>
      </c>
      <c r="G13" s="55">
        <f>H13-F13</f>
        <v>61.2</v>
      </c>
      <c r="H13" s="58">
        <f>F13*1.05</f>
        <v>1285.2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E13" sqref="E1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D7F325BC0F7A4AC28A9C60808541481E_13</vt:lpwstr>
  </property>
</Properties>
</file>