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sheet!$A$7:$L$10</definedName>
    <definedName name="Ext">[1]LUT!$G$2</definedName>
    <definedName name="Gender">[1]LUT!$I$1:$BI$1</definedName>
    <definedName name="_xlnm.Print_Area" localSheetId="0">sheet!$A$1:$L$10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<sst xmlns="http://schemas.openxmlformats.org/spreadsheetml/2006/main" count="32" uniqueCount="32">
  <si>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</si>
  <si>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</si>
  <si>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SF1550802217665</t>
  </si>
  <si>
    <t xml:space="preserve">嘉兴市秀洲区同德路122号   张云（仓库）  16639045087   丽豪 
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</si>
  <si>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</si>
  <si>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</si>
  <si>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</si>
  <si>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</si>
  <si>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</si>
  <si>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</si>
  <si>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</si>
  <si>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</si>
  <si>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</si>
  <si>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</si>
  <si>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</si>
  <si>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</si>
  <si>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</si>
  <si>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</si>
  <si>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</si>
  <si>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</si>
  <si>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</si>
  <si>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</si>
  <si>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</si>
  <si>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</si>
  <si>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</si>
  <si>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</si>
  <si>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CLZCALL015
rfid care label</t>
  </si>
  <si>
    <t>4786-504</t>
  </si>
  <si>
    <t>1-1</t>
  </si>
  <si>
    <t>0.25</t>
  </si>
  <si>
    <t>0.35</t>
  </si>
  <si>
    <t>28*20*10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</si>
</sst>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center" vertical="center"/>
    </xf>
    <xf numFmtId="1" fontId="11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1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759460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016760" cy="638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view="pageBreakPreview" zoomScale="87" zoomScaleNormal="100" topLeftCell="A2" workbookViewId="0">
      <selection activeCell="C8" sqref="C8"/>
    </sheetView>
  </sheetViews>
  <sheetFormatPr defaultColWidth="18" defaultRowHeight="25.8"/>
  <cols>
    <col min="1" max="1" width="26.8148148148148" style="3" customWidth="1"/>
    <col min="2" max="2" width="37.2037037037037" style="4" customWidth="1"/>
    <col min="3" max="3" width="40.2222222222222" style="4" customWidth="1"/>
    <col min="4" max="4" width="14.9444444444444" style="4" customWidth="1"/>
    <col min="5" max="5" width="7.46296296296296" style="4" customWidth="1"/>
    <col min="6" max="6" width="11.6296296296296" style="4" customWidth="1"/>
    <col min="7" max="7" width="11.6296296296296" style="5" customWidth="1"/>
    <col min="8" max="8" width="11.6296296296296" style="4" customWidth="1"/>
    <col min="9" max="9" width="11.6296296296296" style="6" customWidth="1"/>
    <col min="10" max="11" width="11.6296296296296" style="3" customWidth="1"/>
    <col min="12" max="12" width="18.1388888888889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ht="14.4" spans="5:10">
      <c r="E3" s="10">
        <v>45701</v>
      </c>
      <c r="F3" s="10"/>
      <c r="G3" s="4"/>
      <c r="H3" s="2"/>
      <c r="I3" s="2"/>
      <c r="J3" s="2"/>
    </row>
    <row r="4" ht="15.6" spans="4:10">
      <c r="D4" s="11" t="s">
        <v>2</v>
      </c>
      <c r="E4" s="11"/>
      <c r="F4" s="11"/>
      <c r="G4" s="11"/>
      <c r="H4" s="2"/>
      <c r="I4" s="2"/>
      <c r="J4" s="2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8"/>
      <c r="J5" s="39"/>
      <c r="K5" s="39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40" t="s">
        <v>12</v>
      </c>
      <c r="K6" s="40" t="s">
        <v>13</v>
      </c>
      <c r="L6" s="40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/>
      <c r="E7" s="22" t="s">
        <v>18</v>
      </c>
      <c r="F7" s="23" t="s">
        <v>19</v>
      </c>
      <c r="G7" s="22" t="s">
        <v>20</v>
      </c>
      <c r="H7" s="22" t="s">
        <v>21</v>
      </c>
      <c r="I7" s="41" t="s">
        <v>22</v>
      </c>
      <c r="J7" s="42" t="s">
        <v>23</v>
      </c>
      <c r="K7" s="42" t="s">
        <v>24</v>
      </c>
      <c r="L7" s="42" t="s">
        <v>25</v>
      </c>
    </row>
    <row r="8" s="2" customFormat="1" ht="33" customHeight="1" spans="1:12">
      <c r="A8" s="24"/>
      <c r="B8" s="25" t="s">
        <v>26</v>
      </c>
      <c r="C8" s="26" t="s">
        <v>27</v>
      </c>
      <c r="D8" s="27"/>
      <c r="E8" s="28"/>
      <c r="F8" s="29">
        <v>460</v>
      </c>
      <c r="G8" s="28">
        <f>H8-F8</f>
        <v>0</v>
      </c>
      <c r="H8" s="29">
        <v>460</v>
      </c>
      <c r="I8" s="43" t="s">
        <v>28</v>
      </c>
      <c r="J8" s="43" t="s">
        <v>29</v>
      </c>
      <c r="K8" s="43" t="s">
        <v>30</v>
      </c>
      <c r="L8" s="43" t="s">
        <v>31</v>
      </c>
    </row>
    <row r="9" s="2" customFormat="1" ht="33" customHeight="1" spans="1:12">
      <c r="A9" s="30"/>
      <c r="B9" s="31"/>
      <c r="C9" s="32"/>
      <c r="D9" s="27"/>
      <c r="E9" s="28"/>
      <c r="F9" s="29"/>
      <c r="G9" s="28">
        <f>H9-F9</f>
        <v>0</v>
      </c>
      <c r="H9" s="29"/>
      <c r="I9" s="44"/>
      <c r="J9" s="44"/>
      <c r="K9" s="44"/>
      <c r="L9" s="44"/>
    </row>
    <row r="10" s="2" customFormat="1" ht="33" customHeight="1" spans="1:12">
      <c r="A10" s="33"/>
      <c r="B10" s="34"/>
      <c r="C10" s="35"/>
      <c r="D10" s="35"/>
      <c r="E10" s="35"/>
      <c r="F10" s="35">
        <f>SUM(F8:F8)</f>
        <v>460</v>
      </c>
      <c r="G10" s="35">
        <f>SUM(G8:G8)</f>
        <v>0</v>
      </c>
      <c r="H10" s="35">
        <f>SUM(H8:H8)</f>
        <v>460</v>
      </c>
      <c r="I10" s="45"/>
      <c r="J10" s="46"/>
      <c r="K10" s="47"/>
      <c r="L10" s="48"/>
    </row>
    <row r="11" s="2" customFormat="1" spans="1:12">
      <c r="A11" s="36"/>
      <c r="G11" s="37"/>
      <c r="I11" s="49"/>
      <c r="J11" s="36"/>
      <c r="K11" s="36"/>
      <c r="L11" s="36"/>
    </row>
  </sheetData>
  <autoFilter xmlns:etc="http://www.wps.cn/officeDocument/2017/etCustomData" ref="A7:L10" etc:filterBottomFollowUsedRange="0">
    <sortState ref="A7:L10">
      <sortCondition ref="I7"/>
    </sortState>
    <extLst/>
  </autoFilter>
  <mergeCells count="7">
    <mergeCell ref="A1:L1"/>
    <mergeCell ref="A2:L2"/>
    <mergeCell ref="E3:F3"/>
    <mergeCell ref="H3:J3"/>
    <mergeCell ref="D4:G4"/>
    <mergeCell ref="H4:J4"/>
    <mergeCell ref="B5:K5"/>
  </mergeCells>
  <printOptions gridLines="1"/>
  <pageMargins left="0" right="0" top="0" bottom="0" header="0.31496062992126" footer="0.31496062992126"/>
  <pageSetup paperSize="9" scale="68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4.4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2025-02-13T08:15:22Z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