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<sst xmlns="http://schemas.openxmlformats.org/spreadsheetml/2006/main" count="57" uniqueCount="39">
  <si>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</si>
  <si>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</si>
  <si>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</si>
  <si>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邱仕友：13989596598中通73544790018746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</si>
  <si>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</si>
  <si>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</si>
  <si>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</si>
  <si>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</si>
  <si>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</si>
  <si>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</si>
  <si>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</si>
  <si>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</si>
  <si>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</si>
  <si>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</si>
  <si>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</si>
  <si>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</si>
  <si>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</si>
  <si>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</si>
  <si>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</si>
  <si>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</si>
  <si>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</si>
  <si>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</si>
  <si>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</si>
  <si>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</si>
  <si>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</si>
  <si>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P25020216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</si>
  <si>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</si>
  <si>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S25020138 </t>
  </si>
  <si>
    <t xml:space="preserve">D9958AX                                                                                             </t>
  </si>
  <si>
    <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</si>
  <si>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D9959AX                                                                                             </t>
  </si>
  <si>
    <t xml:space="preserve">D9963AX                                                                                             </t>
  </si>
  <si>
    <t xml:space="preserve">D9971AX                                                                                             </t>
  </si>
  <si>
    <t xml:space="preserve">D9973AX                                                                                             </t>
  </si>
  <si>
    <t xml:space="preserve">T7232AZ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</si>
  <si>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</si>
  <si>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D9950AX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</si>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</sst>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N14" sqref="N14"/>
    </sheetView>
  </sheetViews>
  <sheetFormatPr defaultColWidth="9" defaultRowHeight="13.5"/>
  <cols>
    <col min="1" max="1" width="15" customWidth="1"/>
    <col min="2" max="2" width="20" customWidth="1"/>
    <col min="3" max="3" width="12.5" customWidth="1"/>
  </cols>
  <sheetData>
    <row r="1" ht="25.5" spans="1:11">
      <c r="A1" s="1" t="s">
        <v>0</v>
      </c>
      <c r="B1" s="2"/>
      <c r="C1" s="2"/>
      <c r="D1" s="3"/>
      <c r="E1" s="4"/>
      <c r="F1" s="2"/>
      <c r="G1" s="2"/>
      <c r="H1" s="5"/>
      <c r="I1" s="2"/>
      <c r="J1" s="2"/>
      <c r="K1" s="2"/>
    </row>
    <row r="2" ht="15" spans="1:11">
      <c r="A2" s="6" t="s">
        <v>1</v>
      </c>
      <c r="B2" s="6"/>
      <c r="C2" s="6"/>
      <c r="D2" s="6"/>
      <c r="E2" s="7">
        <v>45704</v>
      </c>
      <c r="F2" s="8"/>
      <c r="G2" s="8"/>
      <c r="H2" s="7"/>
      <c r="I2" s="8"/>
      <c r="J2" s="8"/>
      <c r="K2" s="8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1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6"/>
      <c r="H5" s="14"/>
      <c r="I5" s="16"/>
      <c r="J5" s="16"/>
      <c r="K5" s="16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4" t="s">
        <v>11</v>
      </c>
      <c r="J6" s="3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5" t="s">
        <v>22</v>
      </c>
      <c r="J7" s="3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7" t="s">
        <v>27</v>
      </c>
      <c r="D8" s="29" t="s">
        <v>28</v>
      </c>
      <c r="E8" s="29">
        <v>1550</v>
      </c>
      <c r="F8" s="30"/>
      <c r="G8" s="30">
        <v>1600</v>
      </c>
      <c r="H8" s="30">
        <v>1</v>
      </c>
      <c r="I8" s="30"/>
      <c r="J8" s="30">
        <v>13.5</v>
      </c>
      <c r="K8" s="30"/>
    </row>
    <row r="9" ht="15" spans="1:11">
      <c r="A9" s="31"/>
      <c r="B9" s="28" t="s">
        <v>29</v>
      </c>
      <c r="C9" s="31"/>
      <c r="D9" s="29" t="s">
        <v>28</v>
      </c>
      <c r="E9" s="29">
        <v>190</v>
      </c>
      <c r="F9" s="30"/>
      <c r="G9" s="30">
        <v>210</v>
      </c>
      <c r="H9" s="30"/>
      <c r="I9" s="30"/>
      <c r="J9" s="30"/>
      <c r="K9" s="30"/>
    </row>
    <row r="10" ht="15" spans="1:11">
      <c r="A10" s="31"/>
      <c r="B10" s="28" t="s">
        <v>26</v>
      </c>
      <c r="C10" s="31"/>
      <c r="D10" s="29" t="s">
        <v>30</v>
      </c>
      <c r="E10" s="29">
        <v>950</v>
      </c>
      <c r="F10" s="30"/>
      <c r="G10" s="30">
        <v>980</v>
      </c>
      <c r="H10" s="30"/>
      <c r="I10" s="30"/>
      <c r="J10" s="30"/>
      <c r="K10" s="30"/>
    </row>
    <row r="11" ht="15" spans="1:11">
      <c r="A11" s="31"/>
      <c r="B11" s="28" t="s">
        <v>29</v>
      </c>
      <c r="C11" s="31"/>
      <c r="D11" s="29" t="s">
        <v>30</v>
      </c>
      <c r="E11" s="29">
        <v>110</v>
      </c>
      <c r="F11" s="30"/>
      <c r="G11" s="30">
        <v>130</v>
      </c>
      <c r="H11" s="30"/>
      <c r="I11" s="30"/>
      <c r="J11" s="30"/>
      <c r="K11" s="30"/>
    </row>
    <row r="12" ht="15" spans="1:11">
      <c r="A12" s="31"/>
      <c r="B12" s="28" t="s">
        <v>26</v>
      </c>
      <c r="C12" s="31"/>
      <c r="D12" s="29" t="s">
        <v>31</v>
      </c>
      <c r="E12" s="29">
        <v>992</v>
      </c>
      <c r="F12" s="30"/>
      <c r="G12" s="30">
        <v>1050</v>
      </c>
      <c r="H12" s="30"/>
      <c r="I12" s="30"/>
      <c r="J12" s="30"/>
      <c r="K12" s="30"/>
    </row>
    <row r="13" ht="15" spans="1:11">
      <c r="A13" s="31"/>
      <c r="B13" s="28" t="s">
        <v>29</v>
      </c>
      <c r="C13" s="31"/>
      <c r="D13" s="29" t="s">
        <v>31</v>
      </c>
      <c r="E13" s="29">
        <v>70</v>
      </c>
      <c r="F13" s="30"/>
      <c r="G13" s="30">
        <v>90</v>
      </c>
      <c r="H13" s="30"/>
      <c r="I13" s="30"/>
      <c r="J13" s="30"/>
      <c r="K13" s="30"/>
    </row>
    <row r="14" ht="15" spans="1:11">
      <c r="A14" s="31"/>
      <c r="B14" s="28" t="s">
        <v>26</v>
      </c>
      <c r="C14" s="31"/>
      <c r="D14" s="29" t="s">
        <v>32</v>
      </c>
      <c r="E14" s="29">
        <v>1996</v>
      </c>
      <c r="F14" s="30"/>
      <c r="G14" s="30">
        <v>2050</v>
      </c>
      <c r="H14" s="30">
        <v>2</v>
      </c>
      <c r="I14" s="30"/>
      <c r="J14" s="30">
        <v>14.9</v>
      </c>
      <c r="K14" s="30"/>
    </row>
    <row r="15" ht="15" spans="1:11">
      <c r="A15" s="31"/>
      <c r="B15" s="28" t="s">
        <v>29</v>
      </c>
      <c r="C15" s="31"/>
      <c r="D15" s="29" t="s">
        <v>32</v>
      </c>
      <c r="E15" s="29">
        <v>224</v>
      </c>
      <c r="F15" s="30"/>
      <c r="G15" s="30">
        <v>250</v>
      </c>
      <c r="H15" s="30"/>
      <c r="I15" s="30"/>
      <c r="J15" s="30"/>
      <c r="K15" s="30"/>
    </row>
    <row r="16" ht="15" spans="1:11">
      <c r="A16" s="31"/>
      <c r="B16" s="28" t="s">
        <v>26</v>
      </c>
      <c r="C16" s="31"/>
      <c r="D16" s="29" t="s">
        <v>33</v>
      </c>
      <c r="E16" s="29">
        <v>1958</v>
      </c>
      <c r="F16" s="30"/>
      <c r="G16" s="30">
        <v>2000</v>
      </c>
      <c r="H16" s="30"/>
      <c r="I16" s="30"/>
      <c r="J16" s="30"/>
      <c r="K16" s="30"/>
    </row>
    <row r="17" ht="15" spans="1:11">
      <c r="A17" s="31"/>
      <c r="B17" s="28" t="s">
        <v>29</v>
      </c>
      <c r="C17" s="31"/>
      <c r="D17" s="29" t="s">
        <v>33</v>
      </c>
      <c r="E17" s="29">
        <v>224</v>
      </c>
      <c r="F17" s="30"/>
      <c r="G17" s="30">
        <v>250</v>
      </c>
      <c r="H17" s="30"/>
      <c r="I17" s="30"/>
      <c r="J17" s="30"/>
      <c r="K17" s="30"/>
    </row>
    <row r="18" ht="15" spans="1:11">
      <c r="A18" s="31"/>
      <c r="B18" s="28" t="s">
        <v>26</v>
      </c>
      <c r="C18" s="31"/>
      <c r="D18" s="29" t="s">
        <v>34</v>
      </c>
      <c r="E18" s="29">
        <v>1466</v>
      </c>
      <c r="F18" s="30"/>
      <c r="G18" s="30">
        <v>1500</v>
      </c>
      <c r="H18" s="30">
        <v>3</v>
      </c>
      <c r="I18" s="30"/>
      <c r="J18" s="30">
        <v>11.6</v>
      </c>
      <c r="K18" s="30"/>
    </row>
    <row r="19" ht="15" spans="1:11">
      <c r="A19" s="31"/>
      <c r="B19" s="28" t="s">
        <v>29</v>
      </c>
      <c r="C19" s="31"/>
      <c r="D19" s="29" t="s">
        <v>34</v>
      </c>
      <c r="E19" s="29">
        <v>170</v>
      </c>
      <c r="F19" s="30"/>
      <c r="G19" s="30">
        <v>200</v>
      </c>
      <c r="H19" s="30"/>
      <c r="I19" s="30"/>
      <c r="J19" s="30"/>
      <c r="K19" s="30"/>
    </row>
    <row r="20" ht="15" spans="1:11">
      <c r="A20" s="31"/>
      <c r="B20" s="28" t="s">
        <v>35</v>
      </c>
      <c r="C20" s="31"/>
      <c r="D20" s="29" t="s">
        <v>36</v>
      </c>
      <c r="E20" s="29">
        <v>1216</v>
      </c>
      <c r="F20" s="30"/>
      <c r="G20" s="30">
        <v>1300</v>
      </c>
      <c r="H20" s="30"/>
      <c r="I20" s="30"/>
      <c r="J20" s="30"/>
      <c r="K20" s="30"/>
    </row>
    <row r="21" ht="15" spans="1:11">
      <c r="A21" s="32"/>
      <c r="B21" s="28" t="s">
        <v>37</v>
      </c>
      <c r="C21" s="32"/>
      <c r="D21" s="29" t="s">
        <v>36</v>
      </c>
      <c r="E21" s="29">
        <v>112</v>
      </c>
      <c r="F21" s="30"/>
      <c r="G21" s="30">
        <v>140</v>
      </c>
      <c r="H21" s="30"/>
      <c r="I21" s="30"/>
      <c r="J21" s="30"/>
      <c r="K21" s="30"/>
    </row>
    <row r="22" spans="1:11">
      <c r="A22" s="30" t="s">
        <v>38</v>
      </c>
      <c r="B22" s="30"/>
      <c r="C22" s="30"/>
      <c r="D22" s="30"/>
      <c r="E22" s="33">
        <f>SUM(E8:E21)</f>
        <v>11228</v>
      </c>
      <c r="F22" s="33"/>
      <c r="G22" s="33">
        <f>SUM(G8:G21)</f>
        <v>11750</v>
      </c>
      <c r="H22" s="33">
        <v>3</v>
      </c>
      <c r="I22" s="33"/>
      <c r="J22" s="33">
        <f>SUM(J8:J21)</f>
        <v>40</v>
      </c>
      <c r="K22" s="30"/>
    </row>
  </sheetData>
  <mergeCells count="13">
    <mergeCell ref="A1:K1"/>
    <mergeCell ref="A2:D2"/>
    <mergeCell ref="E2:K2"/>
    <mergeCell ref="A8:A21"/>
    <mergeCell ref="C8:C21"/>
    <mergeCell ref="H8:H13"/>
    <mergeCell ref="H14:H17"/>
    <mergeCell ref="H18:H21"/>
    <mergeCell ref="J8:J13"/>
    <mergeCell ref="J14:J17"/>
    <mergeCell ref="J18:J2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2025-02-16T04:49:04Z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E3D7D2C111BA4B9B9E2555FA369C1DF5_12</vt:lpwstr>
  </property>
</Properties>
</file>