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<sst xmlns="http://schemas.openxmlformats.org/spreadsheetml/2006/main" count="43" uniqueCount="40">
  <si>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</si>
  <si>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</si>
  <si>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</si>
  <si>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Alice上海,上海市,闵行区,兴梅路485号中环科技园12楼1213室 中通73545032771292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</si>
  <si>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</si>
  <si>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</si>
  <si>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</si>
  <si>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</si>
  <si>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</si>
  <si>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</si>
  <si>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</si>
  <si>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</si>
  <si>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</si>
  <si>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</si>
  <si>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</si>
  <si>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</si>
  <si>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</si>
  <si>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</si>
  <si>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</si>
  <si>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</si>
  <si>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</si>
  <si>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</si>
  <si>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</si>
  <si>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</si>
  <si>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</si>
  <si>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P25020165</t>
  </si>
  <si>
    <t xml:space="preserve">21 AULTH09845                                     </t>
  </si>
  <si>
    <t xml:space="preserve">S25020028 </t>
  </si>
  <si>
    <t xml:space="preserve">M6606AZ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</si>
  <si>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</si>
  <si>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</si>
  <si>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</si>
  <si>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</si>
  <si>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</si>
  <si>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</si>
  <si>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</si>
  <si>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WT34 - WHITE</t>
  </si>
  <si>
    <t>3XL</t>
  </si>
  <si>
    <t>无价格</t>
  </si>
  <si>
    <t>M6606AZ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</si>
</sst>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12" sqref="D12:D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0" t="s">
        <v>11</v>
      </c>
      <c r="J6" s="4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1" t="s">
        <v>22</v>
      </c>
      <c r="J7" s="4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180</v>
      </c>
      <c r="F8" s="29"/>
      <c r="G8" s="29">
        <v>186</v>
      </c>
      <c r="H8" s="30">
        <v>1</v>
      </c>
      <c r="I8" s="29"/>
      <c r="J8" s="29">
        <v>1.8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180</v>
      </c>
      <c r="F9" s="29"/>
      <c r="G9" s="29">
        <f>SUM(G8:G8)</f>
        <v>186</v>
      </c>
      <c r="H9" s="30">
        <f>SUM(H8:H8)</f>
        <v>1</v>
      </c>
      <c r="I9" s="29"/>
      <c r="J9" s="29">
        <f>SUM(J8:J8)</f>
        <v>1.8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2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180</v>
      </c>
      <c r="D13" s="33">
        <f>C13*1.03+1</f>
        <v>186.4</v>
      </c>
      <c r="E13" s="32" t="s">
        <v>38</v>
      </c>
      <c r="F13" s="35">
        <v>1581863</v>
      </c>
      <c r="G13" s="36" t="s">
        <v>39</v>
      </c>
    </row>
    <row r="14" spans="1:7">
      <c r="A14" s="37" t="s">
        <v>30</v>
      </c>
      <c r="B14" s="37"/>
      <c r="C14" s="38">
        <f>SUM(C13:C13)</f>
        <v>180</v>
      </c>
      <c r="D14" s="39">
        <f>SUM(D13:D13)</f>
        <v>186.4</v>
      </c>
      <c r="E14" s="38"/>
      <c r="F14" s="37"/>
      <c r="G14" s="37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2025-02-19T07:54:51Z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A659B695D4D94A29A2173381F7A1DF83_13</vt:lpwstr>
  </property>
</Properties>
</file>