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<sst xmlns="http://schemas.openxmlformats.org/spreadsheetml/2006/main" count="90" uniqueCount="67">
  <si>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</si>
  <si>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</si>
  <si>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</si>
  <si>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</si>
  <si>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</si>
  <si>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</si>
  <si>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</si>
  <si>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</si>
  <si>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</si>
  <si>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</si>
  <si>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</si>
  <si>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</si>
  <si>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</si>
  <si>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</si>
  <si>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</si>
  <si>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</si>
  <si>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</si>
  <si>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</si>
  <si>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</si>
  <si>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</si>
  <si>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</si>
  <si>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</si>
  <si>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</si>
  <si>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</si>
  <si>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</si>
  <si>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</si>
  <si>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</si>
  <si>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</si>
  <si>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</si>
  <si>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75094-25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</si>
  <si>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</si>
  <si>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4786-112</t>
  </si>
  <si>
    <t>712</t>
  </si>
  <si>
    <t>XS</t>
  </si>
  <si>
    <t>1/1</t>
  </si>
  <si>
    <t>1.4</t>
  </si>
  <si>
    <t>1.8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</si>
  <si>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</si>
  <si>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</si>
  <si>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</si>
  <si>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</si>
  <si>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</si>
  <si>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</si>
  <si>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</si>
  <si>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</si>
  <si>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</si>
  <si>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</si>
  <si>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</si>
  <si>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</si>
  <si>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</si>
  <si>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</si>
  <si>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</si>
  <si>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</si>
  <si>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</si>
  <si>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</si>
  <si>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</si>
  <si>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</si>
  <si>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</si>
  <si>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</si>
  <si>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</si>
  <si>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</si>
  <si>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</si>
  <si>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04786112712012</t>
  </si>
  <si>
    <t>04786112712029</t>
  </si>
  <si>
    <t>04786112712036</t>
  </si>
  <si>
    <t>04786112712043</t>
  </si>
  <si>
    <t>04786112712050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</si>
</sst>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104775</xdr:rowOff>
    </xdr:from>
    <xdr:to>
      <xdr:col>1</xdr:col>
      <xdr:colOff>1533525</xdr:colOff>
      <xdr:row>6</xdr:row>
      <xdr:rowOff>1562735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556000"/>
          <a:ext cx="1219200" cy="1457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22" sqref="P21:P22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45709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224</v>
      </c>
      <c r="G8" s="44">
        <f>F8*0.05</f>
        <v>11.2</v>
      </c>
      <c r="H8" s="44">
        <f>SUM(F8:G8)</f>
        <v>235.2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377</v>
      </c>
      <c r="G9" s="44">
        <f t="shared" ref="G9:G17" si="0">F9*0.05</f>
        <v>18.85</v>
      </c>
      <c r="H9" s="44">
        <f t="shared" ref="H9:H17" si="1">SUM(F9:G9)</f>
        <v>395.85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352</v>
      </c>
      <c r="G10" s="44">
        <f t="shared" si="0"/>
        <v>17.6</v>
      </c>
      <c r="H10" s="44">
        <f t="shared" si="1"/>
        <v>369.6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184</v>
      </c>
      <c r="G11" s="44">
        <f t="shared" si="0"/>
        <v>9.2</v>
      </c>
      <c r="H11" s="44">
        <f t="shared" si="1"/>
        <v>193.2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87</v>
      </c>
      <c r="G12" s="44">
        <f t="shared" si="0"/>
        <v>4.35</v>
      </c>
      <c r="H12" s="44">
        <f t="shared" si="1"/>
        <v>91.35</v>
      </c>
      <c r="I12" s="49"/>
      <c r="J12" s="50"/>
      <c r="K12" s="50"/>
      <c r="L12" s="51"/>
    </row>
    <row r="13" s="1" customFormat="1" ht="45" customHeight="1" spans="1:12">
      <c r="A13" s="8" t="s">
        <v>29</v>
      </c>
      <c r="B13" s="45" t="s">
        <v>42</v>
      </c>
      <c r="C13" s="10" t="s">
        <v>31</v>
      </c>
      <c r="D13" s="42" t="s">
        <v>32</v>
      </c>
      <c r="E13" s="35"/>
      <c r="F13" s="43">
        <f>SUM(F8:F12)</f>
        <v>1224</v>
      </c>
      <c r="G13" s="44">
        <f t="shared" si="0"/>
        <v>61.2</v>
      </c>
      <c r="H13" s="44">
        <f t="shared" si="1"/>
        <v>1285.2</v>
      </c>
      <c r="I13" s="49"/>
      <c r="J13" s="50"/>
      <c r="K13" s="50"/>
      <c r="L13" s="51"/>
    </row>
    <row r="14" s="1" customFormat="1" ht="36" customHeight="1" spans="1:12">
      <c r="A14" s="8" t="s">
        <v>29</v>
      </c>
      <c r="B14" s="45" t="s">
        <v>42</v>
      </c>
      <c r="C14" s="10" t="s">
        <v>31</v>
      </c>
      <c r="D14" s="42" t="s">
        <v>32</v>
      </c>
      <c r="E14" s="35"/>
      <c r="F14" s="43">
        <f>SUM(F8:F12)</f>
        <v>1224</v>
      </c>
      <c r="G14" s="44">
        <f t="shared" si="0"/>
        <v>61.2</v>
      </c>
      <c r="H14" s="44">
        <f t="shared" si="1"/>
        <v>1285.2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42</v>
      </c>
      <c r="C15" s="10" t="s">
        <v>31</v>
      </c>
      <c r="D15" s="42" t="s">
        <v>32</v>
      </c>
      <c r="E15" s="35"/>
      <c r="F15" s="43">
        <f>SUM(F9:F13)</f>
        <v>2224</v>
      </c>
      <c r="G15" s="44">
        <f t="shared" si="0"/>
        <v>111.2</v>
      </c>
      <c r="H15" s="44">
        <f t="shared" si="1"/>
        <v>2335.2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42</v>
      </c>
      <c r="C16" s="10" t="s">
        <v>31</v>
      </c>
      <c r="D16" s="42" t="s">
        <v>32</v>
      </c>
      <c r="E16" s="35"/>
      <c r="F16" s="43">
        <f>SUM(F8:F12)</f>
        <v>1224</v>
      </c>
      <c r="G16" s="44">
        <f t="shared" si="0"/>
        <v>61.2</v>
      </c>
      <c r="H16" s="44">
        <f t="shared" si="1"/>
        <v>1285.2</v>
      </c>
      <c r="I16" s="49"/>
      <c r="J16" s="50"/>
      <c r="K16" s="50"/>
      <c r="L16" s="51"/>
    </row>
    <row r="17" s="1" customFormat="1" spans="1:12">
      <c r="A17" s="8" t="s">
        <v>43</v>
      </c>
      <c r="B17" s="8"/>
      <c r="C17" s="10"/>
      <c r="D17" s="43"/>
      <c r="E17" s="35"/>
      <c r="F17" s="43">
        <f>SUM(F8:F16)</f>
        <v>7120</v>
      </c>
      <c r="G17" s="44">
        <f t="shared" si="0"/>
        <v>356</v>
      </c>
      <c r="H17" s="44">
        <f t="shared" si="1"/>
        <v>7476</v>
      </c>
      <c r="I17" s="52"/>
      <c r="J17" s="52"/>
      <c r="K17" s="52"/>
      <c r="L17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7" sqref="B17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44</v>
      </c>
      <c r="B2" s="6"/>
      <c r="C2" s="7"/>
    </row>
    <row r="3" s="1" customFormat="1" ht="52" customHeight="1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47</v>
      </c>
      <c r="C4" s="9"/>
    </row>
    <row r="5" s="1" customFormat="1" ht="82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35" customHeight="1" spans="1:3">
      <c r="A7" s="5" t="s">
        <v>53</v>
      </c>
      <c r="B7" s="8"/>
      <c r="C7" s="15"/>
    </row>
    <row r="8" s="1" customFormat="1" ht="14.25" spans="1:3">
      <c r="A8" s="5" t="s">
        <v>54</v>
      </c>
      <c r="B8" s="5" t="s">
        <v>37</v>
      </c>
      <c r="C8" s="16" t="s">
        <v>55</v>
      </c>
    </row>
    <row r="9" s="1" customFormat="1" ht="14.25" spans="1:3">
      <c r="A9" s="5" t="s">
        <v>56</v>
      </c>
      <c r="B9" s="5" t="s">
        <v>57</v>
      </c>
      <c r="C9" s="17" t="s">
        <v>58</v>
      </c>
    </row>
    <row r="10" s="1" customFormat="1" ht="14.25" spans="1:3">
      <c r="A10" s="5" t="s">
        <v>59</v>
      </c>
      <c r="B10" s="5" t="s">
        <v>60</v>
      </c>
      <c r="C10" s="17"/>
    </row>
    <row r="11" s="1" customFormat="1" ht="14.25" spans="1:3">
      <c r="A11" s="5" t="s">
        <v>61</v>
      </c>
      <c r="B11" s="5"/>
      <c r="C11" s="18"/>
    </row>
    <row r="12" spans="1:2">
      <c r="A12" s="53" t="s">
        <v>62</v>
      </c>
      <c r="B12" s="53" t="s">
        <v>62</v>
      </c>
    </row>
    <row r="13" spans="1:2">
      <c r="A13" s="53" t="s">
        <v>63</v>
      </c>
      <c r="B13" s="53" t="s">
        <v>63</v>
      </c>
    </row>
    <row r="14" spans="1:2">
      <c r="A14" s="53" t="s">
        <v>64</v>
      </c>
      <c r="B14" s="53" t="s">
        <v>64</v>
      </c>
    </row>
    <row r="15" spans="1:2">
      <c r="A15" s="53" t="s">
        <v>65</v>
      </c>
      <c r="B15" s="53" t="s">
        <v>65</v>
      </c>
    </row>
    <row r="16" spans="1:2">
      <c r="A16" s="53" t="s">
        <v>66</v>
      </c>
      <c r="B16" s="53" t="s">
        <v>66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2025-02-19T06:11:00Z</dcterms:created>
  <dcterms:modified xsi:type="dcterms:W3CDTF">2025-02-21T12:15:06Z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6C29142D38FC4F988486C7654D60BCAA_11</vt:lpwstr>
  </property>
  <property fmtid="{D5CDD505-2E9C-101B-9397-08002B2CF9AE}" pid="3" name="KSOProductBuildVer">
    <vt:lpwstr>2052-12.1.0.19770</vt:lpwstr>
  </property>
</Properties>
</file>