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<sst xmlns="http://schemas.openxmlformats.org/spreadsheetml/2006/main" count="28" uniqueCount="28">
  <si>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</si>
  <si>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</si>
  <si>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</si>
  <si>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2025.2.22</t>
  </si>
  <si>
    <t>发货地址</t>
  </si>
  <si>
    <t>寄唐人黄云萍，中通单号：73545276260639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</si>
  <si>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</si>
  <si>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</si>
  <si>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</si>
  <si>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</si>
  <si>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</si>
  <si>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</si>
  <si>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</si>
  <si>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</si>
  <si>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</si>
  <si>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</si>
  <si>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</si>
  <si>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</si>
  <si>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</si>
  <si>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</si>
  <si>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</si>
  <si>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P25010653  S25010388</t>
  </si>
  <si>
    <t>裁剪标</t>
  </si>
  <si>
    <t xml:space="preserve"> 201-88624</t>
  </si>
  <si>
    <t>1\1</t>
  </si>
  <si>
    <t>P25020309 S25020185</t>
  </si>
  <si>
    <t xml:space="preserve"> 300-MOU87727</t>
  </si>
  <si>
    <t>201-MOU88269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</si>
</sst>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9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2"/>
      <color theme="1"/>
      <name val="宋体"/>
      <charset val="134"/>
    </font>
    <font>
      <sz val="12"/>
      <color theme="1"/>
      <name val="Arial"/>
      <charset val="13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11" fillId="0" borderId="0"/>
    <xf numFmtId="0" fontId="38" fillId="0" borderId="0"/>
    <xf numFmtId="0" fontId="11" fillId="0" borderId="0"/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/>
    </xf>
    <xf numFmtId="177" fontId="2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41"/>
  <sheetViews>
    <sheetView tabSelected="1" zoomScale="90" zoomScaleNormal="90" topLeftCell="A6" workbookViewId="0">
      <selection activeCell="C25" sqref="C25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2" t="s">
        <v>16</v>
      </c>
      <c r="E6" s="23" t="s">
        <v>17</v>
      </c>
      <c r="F6" s="24" t="s">
        <v>18</v>
      </c>
      <c r="G6" s="24" t="s">
        <v>19</v>
      </c>
      <c r="H6" s="25" t="s">
        <v>20</v>
      </c>
    </row>
    <row r="7" ht="35" customHeight="1" spans="1:8">
      <c r="A7" s="26" t="s">
        <v>21</v>
      </c>
      <c r="B7" s="27" t="s">
        <v>22</v>
      </c>
      <c r="C7" s="28" t="s">
        <v>23</v>
      </c>
      <c r="D7" s="29">
        <v>33814235</v>
      </c>
      <c r="E7" s="30">
        <v>485</v>
      </c>
      <c r="F7" s="31">
        <f t="shared" ref="F7:F11" si="0">E7*0.03</f>
        <v>14.55</v>
      </c>
      <c r="G7" s="32">
        <f t="shared" ref="G7:G11" si="1">E7+F7</f>
        <v>499.55</v>
      </c>
      <c r="H7" s="33" t="s">
        <v>24</v>
      </c>
    </row>
    <row r="8" spans="1:8">
      <c r="A8" s="26"/>
      <c r="B8" s="34"/>
      <c r="C8" s="35"/>
      <c r="D8" s="36">
        <v>33814236</v>
      </c>
      <c r="E8" s="36">
        <v>242</v>
      </c>
      <c r="F8" s="31">
        <f t="shared" si="0"/>
        <v>7.26</v>
      </c>
      <c r="G8" s="32">
        <f t="shared" si="1"/>
        <v>249.26</v>
      </c>
      <c r="H8" s="33"/>
    </row>
    <row r="9" spans="1:8">
      <c r="A9" s="37" t="s">
        <v>25</v>
      </c>
      <c r="B9" s="34"/>
      <c r="C9" s="36" t="s">
        <v>26</v>
      </c>
      <c r="D9" s="36">
        <v>33803799</v>
      </c>
      <c r="E9" s="36">
        <v>3264</v>
      </c>
      <c r="F9" s="31">
        <f t="shared" si="0"/>
        <v>97.92</v>
      </c>
      <c r="G9" s="32">
        <f t="shared" si="1"/>
        <v>3361.92</v>
      </c>
      <c r="H9" s="33"/>
    </row>
    <row r="10" spans="1:8">
      <c r="A10" s="37"/>
      <c r="B10" s="34"/>
      <c r="C10" s="38" t="s">
        <v>27</v>
      </c>
      <c r="D10" s="36">
        <v>33803754</v>
      </c>
      <c r="E10" s="36">
        <v>2646</v>
      </c>
      <c r="F10" s="31">
        <f t="shared" si="0"/>
        <v>79.38</v>
      </c>
      <c r="G10" s="32">
        <f t="shared" si="1"/>
        <v>2725.38</v>
      </c>
      <c r="H10" s="33"/>
    </row>
    <row r="11" spans="1:8">
      <c r="A11" s="37"/>
      <c r="B11" s="39"/>
      <c r="C11" s="40"/>
      <c r="D11" s="36">
        <v>33803937</v>
      </c>
      <c r="E11" s="36">
        <v>819</v>
      </c>
      <c r="F11" s="31">
        <f t="shared" si="0"/>
        <v>24.57</v>
      </c>
      <c r="G11" s="32">
        <f t="shared" si="1"/>
        <v>843.57</v>
      </c>
      <c r="H11" s="33"/>
    </row>
    <row r="41" ht="13.5"/>
  </sheetData>
  <mergeCells count="10">
    <mergeCell ref="A1:H1"/>
    <mergeCell ref="A2:H2"/>
    <mergeCell ref="E3:H3"/>
    <mergeCell ref="E4:H4"/>
    <mergeCell ref="A7:A8"/>
    <mergeCell ref="A9:A11"/>
    <mergeCell ref="B7:B11"/>
    <mergeCell ref="C7:C8"/>
    <mergeCell ref="C10:C11"/>
    <mergeCell ref="H7:H11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2025-02-22T10:22:34Z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9D36B6419D3849F986D11BEDC029FB4B_13</vt:lpwstr>
  </property>
  <property fmtid="{D5CDD505-2E9C-101B-9397-08002B2CF9AE}" pid="4" name="KSOReadingLayout">
    <vt:bool>true</vt:bool>
  </property>
</Properties>
</file>