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<sst xmlns="http://schemas.openxmlformats.org/spreadsheetml/2006/main" count="116" uniqueCount="59">
  <si>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</si>
  <si>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</si>
  <si>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</si>
  <si>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</si>
  <si>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</si>
  <si>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</si>
  <si>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</si>
  <si>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</si>
  <si>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</si>
  <si>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</si>
  <si>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</si>
  <si>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</si>
  <si>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</si>
  <si>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</si>
  <si>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</si>
  <si>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</si>
  <si>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</si>
  <si>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</si>
  <si>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</si>
  <si>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</si>
  <si>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</si>
  <si>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</si>
  <si>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</si>
  <si>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</si>
  <si>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</si>
  <si>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</si>
  <si>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</si>
  <si>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</si>
  <si>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</si>
  <si>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PO-57798</t>
  </si>
  <si>
    <t>价格牌</t>
  </si>
  <si>
    <t>4786-325</t>
  </si>
  <si>
    <t>XS</t>
  </si>
  <si>
    <t>//</t>
  </si>
  <si>
    <t>47*35*33</t>
  </si>
  <si>
    <t>S</t>
  </si>
  <si>
    <t>M</t>
  </si>
  <si>
    <t>L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</si>
  <si>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</si>
  <si>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</si>
  <si>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</si>
  <si>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</si>
  <si>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</si>
  <si>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</si>
  <si>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4786-325-250</t>
  </si>
  <si>
    <t>价格牌+024吊绳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</si>
  <si>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</si>
  <si>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</si>
  <si>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</si>
  <si>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</si>
  <si>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</si>
  <si>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</si>
  <si>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47*35*25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</si>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</sst>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D20" sqref="D20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45717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1617</v>
      </c>
      <c r="G8" s="55">
        <f>H8-F8</f>
        <v>80.8500000000001</v>
      </c>
      <c r="H8" s="56">
        <f>F8*1.05</f>
        <v>1697.85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1933</v>
      </c>
      <c r="G9" s="55">
        <f>H9-F9</f>
        <v>96.6500000000001</v>
      </c>
      <c r="H9" s="56">
        <f>F9*1.05</f>
        <v>2029.65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36</v>
      </c>
      <c r="F10" s="54">
        <v>1652</v>
      </c>
      <c r="G10" s="55">
        <f>H10-F10</f>
        <v>82.6000000000001</v>
      </c>
      <c r="H10" s="56">
        <f>F10*1.05</f>
        <v>1734.6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37</v>
      </c>
      <c r="F11" s="54">
        <v>918</v>
      </c>
      <c r="G11" s="55">
        <f>H11-F11</f>
        <v>45.9000000000001</v>
      </c>
      <c r="H11" s="56">
        <f>F11*1.05</f>
        <v>963.9</v>
      </c>
      <c r="I11" s="65"/>
      <c r="J11" s="65"/>
      <c r="K11" s="65"/>
      <c r="L11" s="65"/>
    </row>
    <row r="12" ht="30" customHeight="1" spans="1:12">
      <c r="A12" s="9" t="s">
        <v>29</v>
      </c>
      <c r="B12" s="53" t="s">
        <v>38</v>
      </c>
      <c r="C12" s="9" t="s">
        <v>31</v>
      </c>
      <c r="D12" s="9">
        <v>250</v>
      </c>
      <c r="E12" s="57" t="s">
        <v>39</v>
      </c>
      <c r="F12" s="54">
        <v>6120</v>
      </c>
      <c r="G12" s="55">
        <f>H12-F12</f>
        <v>306</v>
      </c>
      <c r="H12" s="58">
        <f>F12*1.05</f>
        <v>6426</v>
      </c>
      <c r="I12" s="66"/>
      <c r="J12" s="66"/>
      <c r="K12" s="66"/>
      <c r="L12" s="66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 t="s">
        <v>33</v>
      </c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52</v>
      </c>
      <c r="D8" s="17" t="s">
        <v>53</v>
      </c>
      <c r="F8" s="7" t="s">
        <v>51</v>
      </c>
      <c r="G8" s="25"/>
      <c r="H8" s="18" t="s">
        <v>53</v>
      </c>
    </row>
    <row r="9" customHeight="1" spans="2:8">
      <c r="B9" s="4" t="s">
        <v>54</v>
      </c>
      <c r="C9" s="26" t="s">
        <v>33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 t="s">
        <v>33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53</v>
      </c>
      <c r="F20" s="4" t="s">
        <v>51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A16A6E10E8B341D386A2B1547F82EB1F_13</vt:lpwstr>
  </property>
</Properties>
</file>