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<sst xmlns="http://schemas.openxmlformats.org/spreadsheetml/2006/main" count="51" uniqueCount="45">
  <si>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</si>
  <si>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</si>
  <si>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</si>
  <si>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</si>
  <si>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 181 171 8495</t>
  </si>
  <si>
    <t>地址：扬州高邮市临泽镇工业园区8号 高邮市佰蒂服饰有限公司 倪迎华 15152773549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</si>
  <si>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</si>
  <si>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</si>
  <si>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</si>
  <si>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</si>
  <si>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</si>
  <si>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</si>
  <si>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</si>
  <si>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</si>
  <si>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</si>
  <si>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</si>
  <si>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</si>
  <si>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</si>
  <si>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</si>
  <si>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</si>
  <si>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</si>
  <si>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</si>
  <si>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</si>
  <si>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</si>
  <si>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</si>
  <si>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</si>
  <si>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</si>
  <si>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</si>
  <si>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</si>
  <si>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</si>
  <si>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S25020626</t>
  </si>
  <si>
    <r>
      <t>1748</t>
    </r>
    <r>
      <rPr>
        <b/>
        <sz val="11"/>
        <color rgb="FF000000"/>
        <rFont val="宋体"/>
        <charset val="134"/>
      </rPr>
      <t>款</t>
    </r>
  </si>
  <si>
    <t>120*90CM</t>
  </si>
  <si>
    <t>1/6</t>
  </si>
  <si>
    <t>115*85CM</t>
  </si>
  <si>
    <t>2/6</t>
  </si>
  <si>
    <t>110*80CM</t>
  </si>
  <si>
    <t>3/6</t>
  </si>
  <si>
    <t>105*70CM</t>
  </si>
  <si>
    <t>4/6</t>
  </si>
  <si>
    <t>5/6</t>
  </si>
  <si>
    <t>100*62CM</t>
  </si>
  <si>
    <t>6/6</t>
  </si>
  <si>
    <t>合计：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</si>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</sst>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49" fontId="16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0"/>
  <sheetViews>
    <sheetView tabSelected="1" workbookViewId="0">
      <selection activeCell="K14" sqref="K14"/>
    </sheetView>
  </sheetViews>
  <sheetFormatPr defaultColWidth="18" defaultRowHeight="26.25"/>
  <cols>
    <col min="1" max="1" width="15" style="2" customWidth="1"/>
    <col min="2" max="2" width="22.125" style="2" customWidth="1"/>
    <col min="3" max="3" width="33.6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45728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2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3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4" t="s">
        <v>15</v>
      </c>
      <c r="K6" s="34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5" t="s">
        <v>26</v>
      </c>
      <c r="J7" s="34" t="s">
        <v>27</v>
      </c>
      <c r="K7" s="34" t="s">
        <v>28</v>
      </c>
      <c r="L7" s="15" t="s">
        <v>29</v>
      </c>
    </row>
    <row r="8" s="1" customFormat="1" ht="30" customHeight="1" spans="1:12">
      <c r="A8" s="20" t="s">
        <v>30</v>
      </c>
      <c r="B8" s="21"/>
      <c r="C8" s="22" t="s">
        <v>31</v>
      </c>
      <c r="D8" s="23"/>
      <c r="E8" s="24" t="s">
        <v>32</v>
      </c>
      <c r="F8" s="25">
        <v>445</v>
      </c>
      <c r="G8" s="25">
        <v>4</v>
      </c>
      <c r="H8" s="25">
        <f>SUM(F8:G8)</f>
        <v>449</v>
      </c>
      <c r="I8" s="36" t="s">
        <v>33</v>
      </c>
      <c r="J8" s="37">
        <v>26.9</v>
      </c>
      <c r="K8" s="37">
        <v>27.4</v>
      </c>
      <c r="L8" s="38"/>
    </row>
    <row r="9" s="1" customFormat="1" ht="24.75" customHeight="1" spans="1:12">
      <c r="A9" s="26"/>
      <c r="B9" s="21"/>
      <c r="C9" s="22" t="s">
        <v>31</v>
      </c>
      <c r="D9" s="23"/>
      <c r="E9" s="24" t="s">
        <v>34</v>
      </c>
      <c r="F9" s="25">
        <v>52</v>
      </c>
      <c r="G9" s="25">
        <v>0</v>
      </c>
      <c r="H9" s="25">
        <f>SUM(F9:G9)</f>
        <v>52</v>
      </c>
      <c r="I9" s="36" t="s">
        <v>35</v>
      </c>
      <c r="J9" s="37">
        <v>2.4</v>
      </c>
      <c r="K9" s="37">
        <v>2.9</v>
      </c>
      <c r="L9" s="38"/>
    </row>
    <row r="10" s="1" customFormat="1" ht="24.75" customHeight="1" spans="1:12">
      <c r="A10" s="26"/>
      <c r="B10" s="21"/>
      <c r="C10" s="22" t="s">
        <v>31</v>
      </c>
      <c r="D10" s="23"/>
      <c r="E10" s="24" t="s">
        <v>36</v>
      </c>
      <c r="F10" s="25">
        <v>1035</v>
      </c>
      <c r="G10" s="25">
        <v>10</v>
      </c>
      <c r="H10" s="25">
        <f>SUM(F10:G10)</f>
        <v>1045</v>
      </c>
      <c r="I10" s="36" t="s">
        <v>37</v>
      </c>
      <c r="J10" s="37">
        <v>51.4</v>
      </c>
      <c r="K10" s="37">
        <v>51.9</v>
      </c>
      <c r="L10" s="39"/>
    </row>
    <row r="11" s="1" customFormat="1" ht="24.75" customHeight="1" spans="1:12">
      <c r="A11" s="26"/>
      <c r="B11" s="27"/>
      <c r="C11" s="22" t="s">
        <v>31</v>
      </c>
      <c r="D11" s="23"/>
      <c r="E11" s="24" t="s">
        <v>38</v>
      </c>
      <c r="F11" s="28">
        <v>800</v>
      </c>
      <c r="G11" s="28">
        <v>8</v>
      </c>
      <c r="H11" s="25">
        <f>SUM(F11:G11)</f>
        <v>808</v>
      </c>
      <c r="I11" s="36" t="s">
        <v>39</v>
      </c>
      <c r="J11" s="40">
        <v>33</v>
      </c>
      <c r="K11" s="40">
        <v>33.5</v>
      </c>
      <c r="L11" s="39"/>
    </row>
    <row r="12" s="1" customFormat="1" ht="24.75" customHeight="1" spans="1:12">
      <c r="A12" s="26"/>
      <c r="B12" s="27"/>
      <c r="C12" s="22" t="s">
        <v>31</v>
      </c>
      <c r="D12" s="23"/>
      <c r="E12" s="24" t="s">
        <v>38</v>
      </c>
      <c r="F12" s="28">
        <v>880</v>
      </c>
      <c r="G12" s="28">
        <v>8</v>
      </c>
      <c r="H12" s="25">
        <f>SUM(F12:G12)</f>
        <v>888</v>
      </c>
      <c r="I12" s="36" t="s">
        <v>40</v>
      </c>
      <c r="J12" s="40">
        <v>36.4</v>
      </c>
      <c r="K12" s="40">
        <v>36.9</v>
      </c>
      <c r="L12" s="39"/>
    </row>
    <row r="13" s="1" customFormat="1" ht="24.75" customHeight="1" spans="1:12">
      <c r="A13" s="26"/>
      <c r="B13" s="27"/>
      <c r="C13" s="22" t="s">
        <v>31</v>
      </c>
      <c r="D13" s="23"/>
      <c r="E13" s="24" t="s">
        <v>41</v>
      </c>
      <c r="F13" s="28">
        <v>985</v>
      </c>
      <c r="G13" s="28">
        <v>9</v>
      </c>
      <c r="H13" s="25">
        <f>SUM(F13:G13)</f>
        <v>994</v>
      </c>
      <c r="I13" s="36" t="s">
        <v>42</v>
      </c>
      <c r="J13" s="40">
        <v>34.3</v>
      </c>
      <c r="K13" s="40">
        <v>34.8</v>
      </c>
      <c r="L13" s="39"/>
    </row>
    <row r="14" s="1" customFormat="1" ht="24.75" customHeight="1" spans="1:12">
      <c r="A14" s="29"/>
      <c r="B14" s="23"/>
      <c r="C14" s="30"/>
      <c r="D14" s="23"/>
      <c r="E14" s="31"/>
      <c r="F14" s="28"/>
      <c r="G14" s="28"/>
      <c r="H14" s="28"/>
      <c r="I14" s="41"/>
      <c r="J14" s="42"/>
      <c r="K14" s="42"/>
      <c r="L14" s="39"/>
    </row>
    <row r="15" s="1" customFormat="1" ht="24.75" customHeight="1" spans="1:12">
      <c r="A15" s="29" t="s">
        <v>43</v>
      </c>
      <c r="B15" s="23"/>
      <c r="C15" s="23"/>
      <c r="D15" s="23"/>
      <c r="E15" s="23"/>
      <c r="F15" s="28">
        <f>SUM(F8:F13)</f>
        <v>4197</v>
      </c>
      <c r="G15" s="28">
        <f>SUM(G8:G13)</f>
        <v>39</v>
      </c>
      <c r="H15" s="28">
        <f>SUM(H8:H13)</f>
        <v>4236</v>
      </c>
      <c r="I15" s="43" t="s">
        <v>44</v>
      </c>
      <c r="J15" s="42">
        <f>SUM(J8:J13)</f>
        <v>184.4</v>
      </c>
      <c r="K15" s="42">
        <f>SUM(K8:K13)</f>
        <v>187.4</v>
      </c>
      <c r="L15" s="39"/>
    </row>
    <row r="20" spans="13:13">
      <c r="M20" s="44"/>
    </row>
    <row r="22" spans="13:13">
      <c r="M22" s="1"/>
    </row>
    <row r="23" ht="34" customHeight="1" spans="13:13">
      <c r="M23" s="1"/>
    </row>
    <row r="24" ht="29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/>
    <row r="35" ht="26" customHeight="1"/>
    <row r="36" ht="26" customHeight="1"/>
    <row r="37" ht="26" customHeight="1"/>
    <row r="38" ht="30" customHeight="1"/>
    <row r="39" ht="26" customHeight="1"/>
    <row r="40" ht="24" customHeight="1"/>
    <row r="41" ht="25" customHeight="1"/>
    <row r="42" ht="32" customHeight="1"/>
    <row r="43" ht="24" customHeight="1"/>
    <row r="44" ht="34" customHeight="1"/>
    <row r="45" ht="28" customHeight="1"/>
    <row r="47" ht="29" customHeight="1"/>
    <row r="56" ht="32" customHeight="1"/>
    <row r="57" ht="27" customHeight="1"/>
    <row r="58" ht="30" customHeight="1"/>
    <row r="60" ht="32" customHeight="1"/>
  </sheetData>
  <mergeCells count="6">
    <mergeCell ref="A1:L1"/>
    <mergeCell ref="A2:L2"/>
    <mergeCell ref="E3:F3"/>
    <mergeCell ref="D4:E4"/>
    <mergeCell ref="A8:A13"/>
    <mergeCell ref="F4:L5"/>
  </mergeCells>
  <pageMargins left="0.7" right="0.7" top="0.75" bottom="0.75" header="0.3" footer="0.3"/>
  <pageSetup paperSize="9" scale="6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2025-03-12T02:01:33Z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B75ADA0CA4DC425188EA4E1BD585C326_13</vt:lpwstr>
  </property>
</Properties>
</file>