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<sst xmlns="http://schemas.openxmlformats.org/spreadsheetml/2006/main" count="42" uniqueCount="39">
  <si>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</si>
  <si>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</si>
  <si>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</si>
  <si>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中通73547046717693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</si>
  <si>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</si>
  <si>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</si>
  <si>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</si>
  <si>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</si>
  <si>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</si>
  <si>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</si>
  <si>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</si>
  <si>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</si>
  <si>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</si>
  <si>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</si>
  <si>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</si>
  <si>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</si>
  <si>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</si>
  <si>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</si>
  <si>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</si>
  <si>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</si>
  <si>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</si>
  <si>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</si>
  <si>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</si>
  <si>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</si>
  <si>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</si>
  <si>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P25030594</t>
  </si>
  <si>
    <t xml:space="preserve">21 AULTH09845                                     </t>
  </si>
  <si>
    <t xml:space="preserve">S25030290 </t>
  </si>
  <si>
    <t xml:space="preserve">E0151AX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</si>
  <si>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</si>
  <si>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</si>
  <si>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</si>
  <si>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</si>
  <si>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</si>
  <si>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</si>
  <si>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</si>
  <si>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BK27 - BLACK</t>
  </si>
  <si>
    <t>1588726/1588727/1588728/1588715/1588716/1588717/1588718/1588719/1588720/1588721/1588722/1588723/1588724/1588725</t>
  </si>
  <si>
    <t>E0151AX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</si>
</sst>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7" sqref="E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679</v>
      </c>
      <c r="F8" s="29"/>
      <c r="G8" s="29">
        <v>703</v>
      </c>
      <c r="H8" s="30">
        <v>1</v>
      </c>
      <c r="I8" s="29"/>
      <c r="J8" s="29">
        <v>0.9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679</v>
      </c>
      <c r="F9" s="29"/>
      <c r="G9" s="29">
        <f>SUM(G8:G8)</f>
        <v>703</v>
      </c>
      <c r="H9" s="30">
        <f>SUM(H8:H8)</f>
        <v>1</v>
      </c>
      <c r="I9" s="29"/>
      <c r="J9" s="29">
        <f>SUM(J8:J8)</f>
        <v>0.9</v>
      </c>
      <c r="K9" s="29"/>
    </row>
    <row r="13" spans="1:6">
      <c r="A13" s="31" t="s">
        <v>31</v>
      </c>
      <c r="B13" s="31" t="s">
        <v>32</v>
      </c>
      <c r="C13" s="32" t="s">
        <v>18</v>
      </c>
      <c r="D13" s="33" t="s">
        <v>33</v>
      </c>
      <c r="E13" s="31" t="s">
        <v>34</v>
      </c>
      <c r="F13" s="31" t="s">
        <v>35</v>
      </c>
    </row>
    <row r="14" ht="15" spans="1:6">
      <c r="A14" s="34" t="s">
        <v>36</v>
      </c>
      <c r="B14" s="35">
        <v>36</v>
      </c>
      <c r="C14" s="32">
        <v>194</v>
      </c>
      <c r="D14" s="33">
        <f t="shared" ref="D14:D17" si="0">C14*1.03+1</f>
        <v>200.82</v>
      </c>
      <c r="E14" s="36" t="s">
        <v>37</v>
      </c>
      <c r="F14" s="37" t="s">
        <v>38</v>
      </c>
    </row>
    <row r="15" ht="15" spans="1:6">
      <c r="A15" s="38"/>
      <c r="B15" s="35">
        <v>38</v>
      </c>
      <c r="C15" s="32">
        <v>194</v>
      </c>
      <c r="D15" s="33">
        <f t="shared" si="0"/>
        <v>200.82</v>
      </c>
      <c r="E15" s="39"/>
      <c r="F15" s="40"/>
    </row>
    <row r="16" ht="15" spans="1:6">
      <c r="A16" s="38"/>
      <c r="B16" s="35">
        <v>40</v>
      </c>
      <c r="C16" s="32">
        <v>194</v>
      </c>
      <c r="D16" s="33">
        <f t="shared" si="0"/>
        <v>200.82</v>
      </c>
      <c r="E16" s="39"/>
      <c r="F16" s="40"/>
    </row>
    <row r="17" ht="15" spans="1:6">
      <c r="A17" s="41"/>
      <c r="B17" s="35">
        <v>42</v>
      </c>
      <c r="C17" s="32">
        <v>97</v>
      </c>
      <c r="D17" s="33">
        <f t="shared" si="0"/>
        <v>100.91</v>
      </c>
      <c r="E17" s="42"/>
      <c r="F17" s="43"/>
    </row>
    <row r="18" spans="1:6">
      <c r="A18" s="31" t="s">
        <v>30</v>
      </c>
      <c r="B18" s="31"/>
      <c r="C18" s="32">
        <f>SUM(C14:C17)</f>
        <v>679</v>
      </c>
      <c r="D18" s="33">
        <f>SUM(D14:D17)</f>
        <v>703.37</v>
      </c>
      <c r="E18" s="31"/>
      <c r="F18" s="31"/>
    </row>
  </sheetData>
  <mergeCells count="8">
    <mergeCell ref="A1:K1"/>
    <mergeCell ref="A2:D2"/>
    <mergeCell ref="E2:K2"/>
    <mergeCell ref="A14:A17"/>
    <mergeCell ref="E14:E17"/>
    <mergeCell ref="F14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2025-03-15T05:48:22Z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7AD2C7CCD6AE4FB8863F8BD4B17FE174_13</vt:lpwstr>
  </property>
</Properties>
</file>