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<sst xmlns="http://schemas.openxmlformats.org/spreadsheetml/2006/main" count="73" uniqueCount="44">
  <si>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</si>
  <si>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</si>
  <si>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</si>
  <si>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</si>
  <si>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</si>
  <si>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LC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</si>
  <si>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</si>
  <si>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</si>
  <si>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</si>
  <si>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</si>
  <si>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</si>
  <si>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</si>
  <si>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</si>
  <si>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</si>
  <si>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</si>
  <si>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</si>
  <si>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</si>
  <si>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</si>
  <si>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</si>
  <si>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</si>
  <si>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</si>
  <si>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</si>
  <si>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</si>
  <si>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</si>
  <si>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</si>
  <si>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</si>
  <si>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</si>
  <si>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</si>
  <si>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</si>
  <si>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</si>
  <si>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20986-01
20987-01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</si>
  <si>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</si>
  <si>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3362-710</t>
  </si>
  <si>
    <t>712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</si>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</sst>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O18" sqref="O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646</v>
      </c>
      <c r="G8" s="37">
        <f>F8*0.05</f>
        <v>32.3</v>
      </c>
      <c r="H8" s="37">
        <f>F8+G8</f>
        <v>678.3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1656</v>
      </c>
      <c r="G9" s="37">
        <f t="shared" ref="G9:G24" si="0">F9*0.05</f>
        <v>82.8</v>
      </c>
      <c r="H9" s="37">
        <f t="shared" ref="H9:H24" si="1">F9+G9</f>
        <v>1738.8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2812</v>
      </c>
      <c r="G10" s="37">
        <f t="shared" si="0"/>
        <v>140.6</v>
      </c>
      <c r="H10" s="37">
        <f t="shared" si="1"/>
        <v>2952.6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1899</v>
      </c>
      <c r="G11" s="37">
        <f t="shared" si="0"/>
        <v>94.95</v>
      </c>
      <c r="H11" s="37">
        <f t="shared" si="1"/>
        <v>1993.95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1067</v>
      </c>
      <c r="G12" s="37">
        <f t="shared" si="0"/>
        <v>53.35</v>
      </c>
      <c r="H12" s="37">
        <f t="shared" si="1"/>
        <v>1120.35</v>
      </c>
      <c r="I12" s="55"/>
      <c r="J12" s="56"/>
      <c r="K12" s="56"/>
      <c r="L12" s="57"/>
    </row>
    <row r="13" s="1" customFormat="1" ht="34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8080</v>
      </c>
      <c r="G13" s="37">
        <f t="shared" si="0"/>
        <v>404</v>
      </c>
      <c r="H13" s="37">
        <f t="shared" si="1"/>
        <v>8484</v>
      </c>
      <c r="I13" s="55"/>
      <c r="J13" s="56"/>
      <c r="K13" s="56"/>
      <c r="L13" s="57"/>
    </row>
    <row r="14" s="1" customFormat="1" ht="34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8080</v>
      </c>
      <c r="G14" s="37">
        <f t="shared" si="0"/>
        <v>404</v>
      </c>
      <c r="H14" s="37">
        <f t="shared" si="1"/>
        <v>8484</v>
      </c>
      <c r="I14" s="55"/>
      <c r="J14" s="56"/>
      <c r="K14" s="56"/>
      <c r="L14" s="57"/>
    </row>
    <row r="15" s="1" customFormat="1" ht="34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8080</v>
      </c>
      <c r="G15" s="37">
        <f t="shared" si="0"/>
        <v>404</v>
      </c>
      <c r="H15" s="37">
        <f t="shared" si="1"/>
        <v>8484</v>
      </c>
      <c r="I15" s="55"/>
      <c r="J15" s="56"/>
      <c r="K15" s="56"/>
      <c r="L15" s="57"/>
    </row>
    <row r="16" s="1" customFormat="1" ht="21" customHeight="1" spans="1:12">
      <c r="A16" s="32" t="s">
        <v>30</v>
      </c>
      <c r="B16" s="33" t="s">
        <v>31</v>
      </c>
      <c r="C16" s="34" t="s">
        <v>32</v>
      </c>
      <c r="D16" s="35" t="s">
        <v>42</v>
      </c>
      <c r="E16" s="36" t="s">
        <v>34</v>
      </c>
      <c r="F16" s="37">
        <v>970</v>
      </c>
      <c r="G16" s="37">
        <f t="shared" si="0"/>
        <v>48.5</v>
      </c>
      <c r="H16" s="37">
        <f t="shared" si="1"/>
        <v>1018.5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35</v>
      </c>
      <c r="F17" s="37">
        <v>2485</v>
      </c>
      <c r="G17" s="37">
        <f t="shared" si="0"/>
        <v>124.25</v>
      </c>
      <c r="H17" s="37">
        <f t="shared" si="1"/>
        <v>2609.25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36</v>
      </c>
      <c r="F18" s="37">
        <v>4218</v>
      </c>
      <c r="G18" s="37">
        <f t="shared" si="0"/>
        <v>210.9</v>
      </c>
      <c r="H18" s="37">
        <f t="shared" si="1"/>
        <v>4428.9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37</v>
      </c>
      <c r="F19" s="37">
        <v>2847</v>
      </c>
      <c r="G19" s="37">
        <f t="shared" si="0"/>
        <v>142.35</v>
      </c>
      <c r="H19" s="37">
        <f t="shared" si="1"/>
        <v>2989.35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38</v>
      </c>
      <c r="F20" s="37">
        <v>1600</v>
      </c>
      <c r="G20" s="37">
        <f t="shared" si="0"/>
        <v>80</v>
      </c>
      <c r="H20" s="37">
        <f t="shared" si="1"/>
        <v>1680</v>
      </c>
      <c r="I20" s="55"/>
      <c r="J20" s="56"/>
      <c r="K20" s="56"/>
      <c r="L20" s="57"/>
    </row>
    <row r="21" s="1" customFormat="1" ht="34" customHeight="1" spans="1:12">
      <c r="A21" s="42" t="s">
        <v>30</v>
      </c>
      <c r="B21" s="43" t="s">
        <v>39</v>
      </c>
      <c r="C21" s="44" t="s">
        <v>32</v>
      </c>
      <c r="D21" s="45" t="s">
        <v>42</v>
      </c>
      <c r="E21" s="46"/>
      <c r="F21" s="47">
        <f>SUM(F16:F20)</f>
        <v>12120</v>
      </c>
      <c r="G21" s="37">
        <f t="shared" si="0"/>
        <v>606</v>
      </c>
      <c r="H21" s="37">
        <f t="shared" si="1"/>
        <v>12726</v>
      </c>
      <c r="I21" s="55"/>
      <c r="J21" s="56"/>
      <c r="K21" s="56"/>
      <c r="L21" s="57"/>
    </row>
    <row r="22" s="1" customFormat="1" ht="34" customHeight="1" spans="1:12">
      <c r="A22" s="42" t="s">
        <v>30</v>
      </c>
      <c r="B22" s="43" t="s">
        <v>40</v>
      </c>
      <c r="C22" s="44" t="s">
        <v>32</v>
      </c>
      <c r="D22" s="45" t="s">
        <v>42</v>
      </c>
      <c r="E22" s="46"/>
      <c r="F22" s="47">
        <f>SUM(F21:F21)</f>
        <v>12120</v>
      </c>
      <c r="G22" s="37">
        <f t="shared" si="0"/>
        <v>606</v>
      </c>
      <c r="H22" s="37">
        <f t="shared" si="1"/>
        <v>12726</v>
      </c>
      <c r="I22" s="55"/>
      <c r="J22" s="56"/>
      <c r="K22" s="56"/>
      <c r="L22" s="57"/>
    </row>
    <row r="23" s="1" customFormat="1" ht="34" customHeight="1" spans="1:12">
      <c r="A23" s="42" t="s">
        <v>30</v>
      </c>
      <c r="B23" s="43" t="s">
        <v>41</v>
      </c>
      <c r="C23" s="44" t="s">
        <v>32</v>
      </c>
      <c r="D23" s="45" t="s">
        <v>42</v>
      </c>
      <c r="E23" s="46"/>
      <c r="F23" s="47">
        <f>SUM(F22:F22)</f>
        <v>12120</v>
      </c>
      <c r="G23" s="37">
        <f t="shared" si="0"/>
        <v>606</v>
      </c>
      <c r="H23" s="37">
        <f t="shared" si="1"/>
        <v>12726</v>
      </c>
      <c r="I23" s="55"/>
      <c r="J23" s="56"/>
      <c r="K23" s="56"/>
      <c r="L23" s="57"/>
    </row>
    <row r="24" s="1" customFormat="1" ht="17" customHeight="1" spans="1:12">
      <c r="A24" s="48" t="s">
        <v>43</v>
      </c>
      <c r="B24" s="49"/>
      <c r="C24" s="49"/>
      <c r="D24" s="45"/>
      <c r="E24" s="49"/>
      <c r="F24" s="50">
        <f>SUM(F8:F23)</f>
        <v>80800</v>
      </c>
      <c r="G24" s="37">
        <f t="shared" si="0"/>
        <v>4040</v>
      </c>
      <c r="H24" s="37">
        <f t="shared" si="1"/>
        <v>84840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2025-03-14T11:21:28Z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87764E08CB9142F09AC35E41DBB4AEE8_12</vt:lpwstr>
  </property>
</Properties>
</file>