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<sst xmlns="http://schemas.openxmlformats.org/spreadsheetml/2006/main" count="56" uniqueCount="44">
  <si>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</si>
  <si>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</si>
  <si>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</si>
  <si>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</si>
  <si>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</si>
  <si>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</si>
  <si>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</si>
  <si>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</si>
  <si>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</si>
  <si>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</si>
  <si>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</si>
  <si>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</si>
  <si>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</si>
  <si>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</si>
  <si>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</si>
  <si>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</si>
  <si>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</si>
  <si>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</si>
  <si>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</si>
  <si>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</si>
  <si>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</si>
  <si>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</si>
  <si>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</si>
  <si>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</si>
  <si>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</si>
  <si>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</si>
  <si>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</si>
  <si>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</si>
  <si>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</si>
  <si>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18892-01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</si>
  <si>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</si>
  <si>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5003-450</t>
  </si>
  <si>
    <t>400</t>
  </si>
  <si>
    <t>32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</si>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</sst>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4</xdr:col>
      <xdr:colOff>38100</xdr:colOff>
      <xdr:row>30</xdr:row>
      <xdr:rowOff>114300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6248400"/>
          <a:ext cx="4105275" cy="2209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3" sqref="P1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1734</v>
      </c>
      <c r="G8" s="37">
        <f>F8*0.05</f>
        <v>86.7</v>
      </c>
      <c r="H8" s="37">
        <f>F8+G8</f>
        <v>1820.7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2994</v>
      </c>
      <c r="G9" s="37">
        <f t="shared" ref="G9:G18" si="0">F9*0.05</f>
        <v>149.7</v>
      </c>
      <c r="H9" s="37">
        <f t="shared" ref="H9:H18" si="1">F9+G9</f>
        <v>3143.7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3939</v>
      </c>
      <c r="G10" s="37">
        <f t="shared" si="0"/>
        <v>196.95</v>
      </c>
      <c r="H10" s="37">
        <f t="shared" si="1"/>
        <v>4135.95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4720</v>
      </c>
      <c r="G11" s="37">
        <f t="shared" si="0"/>
        <v>236</v>
      </c>
      <c r="H11" s="37">
        <f t="shared" si="1"/>
        <v>4956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1260</v>
      </c>
      <c r="G12" s="37">
        <f t="shared" si="0"/>
        <v>63</v>
      </c>
      <c r="H12" s="37">
        <f t="shared" si="1"/>
        <v>1323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1103</v>
      </c>
      <c r="G13" s="37">
        <f t="shared" si="0"/>
        <v>55.15</v>
      </c>
      <c r="H13" s="37">
        <f t="shared" si="1"/>
        <v>1158.15</v>
      </c>
      <c r="I13" s="55"/>
      <c r="J13" s="41"/>
      <c r="K13" s="41"/>
      <c r="L13" s="56"/>
    </row>
    <row r="14" s="1" customFormat="1" ht="34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SUM(F8:F13)</f>
        <v>15750</v>
      </c>
      <c r="G14" s="37">
        <f t="shared" si="0"/>
        <v>787.5</v>
      </c>
      <c r="H14" s="37">
        <f t="shared" si="1"/>
        <v>16537.5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 t="shared" ref="F15:F17" si="2">SUM(F14:F14)</f>
        <v>15750</v>
      </c>
      <c r="G15" s="37">
        <f t="shared" si="0"/>
        <v>787.5</v>
      </c>
      <c r="H15" s="37">
        <f t="shared" si="1"/>
        <v>16537.5</v>
      </c>
      <c r="I15" s="55"/>
      <c r="J15" s="41"/>
      <c r="K15" s="41"/>
      <c r="L15" s="56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 t="shared" si="2"/>
        <v>15750</v>
      </c>
      <c r="G16" s="37">
        <f t="shared" si="0"/>
        <v>787.5</v>
      </c>
      <c r="H16" s="37">
        <f t="shared" si="1"/>
        <v>16537.5</v>
      </c>
      <c r="I16" s="55"/>
      <c r="J16" s="41"/>
      <c r="K16" s="41"/>
      <c r="L16" s="56"/>
    </row>
    <row r="17" s="1" customFormat="1" ht="34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 t="shared" si="2"/>
        <v>15750</v>
      </c>
      <c r="G17" s="37">
        <f t="shared" si="0"/>
        <v>787.5</v>
      </c>
      <c r="H17" s="37">
        <f t="shared" si="1"/>
        <v>16537.5</v>
      </c>
      <c r="I17" s="55"/>
      <c r="J17" s="41"/>
      <c r="K17" s="41"/>
      <c r="L17" s="56"/>
    </row>
    <row r="18" s="1" customFormat="1" ht="17" customHeight="1" spans="1:12">
      <c r="A18" s="48" t="s">
        <v>43</v>
      </c>
      <c r="B18" s="49"/>
      <c r="C18" s="49"/>
      <c r="D18" s="45"/>
      <c r="E18" s="49"/>
      <c r="F18" s="50">
        <f>SUM(F8:F17)</f>
        <v>78750</v>
      </c>
      <c r="G18" s="37">
        <f t="shared" si="0"/>
        <v>3937.5</v>
      </c>
      <c r="H18" s="37">
        <f t="shared" si="1"/>
        <v>82687.5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2025-03-13T10:50:13Z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3A1BC594238E428F99FD65F5A687798C_12</vt:lpwstr>
  </property>
</Properties>
</file>