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<sst xmlns="http://schemas.openxmlformats.org/spreadsheetml/2006/main" count="55" uniqueCount="43">
  <si>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</si>
  <si>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</si>
  <si>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</si>
  <si>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</si>
  <si>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</si>
  <si>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</si>
  <si>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</si>
  <si>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</si>
  <si>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</si>
  <si>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</si>
  <si>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</si>
  <si>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</si>
  <si>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</si>
  <si>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</si>
  <si>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</si>
  <si>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</si>
  <si>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</si>
  <si>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</si>
  <si>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</si>
  <si>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</si>
  <si>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</si>
  <si>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</si>
  <si>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</si>
  <si>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</si>
  <si>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</si>
  <si>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</si>
  <si>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</si>
  <si>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</si>
  <si>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</si>
  <si>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</si>
  <si>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6603-730</t>
  </si>
  <si>
    <t>722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</si>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</sst>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19</xdr:row>
      <xdr:rowOff>0</xdr:rowOff>
    </xdr:from>
    <xdr:to>
      <xdr:col>12</xdr:col>
      <xdr:colOff>314325</xdr:colOff>
      <xdr:row>23</xdr:row>
      <xdr:rowOff>180975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6578600"/>
          <a:ext cx="9858375" cy="942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15" sqref="P15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/>
      <c r="B8" s="33" t="s">
        <v>29</v>
      </c>
      <c r="C8" s="34" t="s">
        <v>30</v>
      </c>
      <c r="D8" s="35" t="s">
        <v>31</v>
      </c>
      <c r="E8" s="36" t="s">
        <v>32</v>
      </c>
      <c r="F8" s="37">
        <v>750</v>
      </c>
      <c r="G8" s="37">
        <f>F8*0.05</f>
        <v>37.5</v>
      </c>
      <c r="H8" s="37">
        <f>F8+G8</f>
        <v>787.5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33</v>
      </c>
      <c r="F9" s="37">
        <v>963</v>
      </c>
      <c r="G9" s="37">
        <f t="shared" ref="G9:G18" si="0">F9*0.05</f>
        <v>48.15</v>
      </c>
      <c r="H9" s="37">
        <f t="shared" ref="H9:H18" si="1">F9+G9</f>
        <v>1011.15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34</v>
      </c>
      <c r="F10" s="37">
        <v>693</v>
      </c>
      <c r="G10" s="37">
        <f t="shared" si="0"/>
        <v>34.65</v>
      </c>
      <c r="H10" s="37">
        <f t="shared" si="1"/>
        <v>727.65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35</v>
      </c>
      <c r="F11" s="37">
        <v>276</v>
      </c>
      <c r="G11" s="37">
        <f t="shared" si="0"/>
        <v>13.8</v>
      </c>
      <c r="H11" s="37">
        <f t="shared" si="1"/>
        <v>289.8</v>
      </c>
      <c r="I11" s="55"/>
      <c r="J11" s="41"/>
      <c r="K11" s="41"/>
      <c r="L11" s="56"/>
    </row>
    <row r="12" s="1" customFormat="1" ht="34" customHeight="1" spans="1:12">
      <c r="A12" s="42"/>
      <c r="B12" s="43" t="s">
        <v>36</v>
      </c>
      <c r="C12" s="44" t="s">
        <v>30</v>
      </c>
      <c r="D12" s="45" t="s">
        <v>31</v>
      </c>
      <c r="E12" s="46"/>
      <c r="F12" s="47">
        <f>SUM(F8:F11)</f>
        <v>2682</v>
      </c>
      <c r="G12" s="37">
        <f t="shared" si="0"/>
        <v>134.1</v>
      </c>
      <c r="H12" s="37">
        <f t="shared" si="1"/>
        <v>2816.1</v>
      </c>
      <c r="I12" s="55"/>
      <c r="J12" s="41"/>
      <c r="K12" s="41"/>
      <c r="L12" s="56"/>
    </row>
    <row r="13" s="1" customFormat="1" ht="34" customHeight="1" spans="1:12">
      <c r="A13" s="42"/>
      <c r="B13" s="43" t="s">
        <v>37</v>
      </c>
      <c r="C13" s="44" t="s">
        <v>30</v>
      </c>
      <c r="D13" s="45" t="s">
        <v>31</v>
      </c>
      <c r="E13" s="46"/>
      <c r="F13" s="47">
        <f t="shared" ref="F13:F16" si="2">SUM(F12:F12)</f>
        <v>2682</v>
      </c>
      <c r="G13" s="37">
        <f t="shared" si="0"/>
        <v>134.1</v>
      </c>
      <c r="H13" s="37">
        <f t="shared" si="1"/>
        <v>2816.1</v>
      </c>
      <c r="I13" s="55"/>
      <c r="J13" s="41"/>
      <c r="K13" s="41"/>
      <c r="L13" s="56"/>
    </row>
    <row r="14" s="1" customFormat="1" ht="34" customHeight="1" spans="1:12">
      <c r="A14" s="42"/>
      <c r="B14" s="43" t="s">
        <v>38</v>
      </c>
      <c r="C14" s="44" t="s">
        <v>30</v>
      </c>
      <c r="D14" s="45" t="s">
        <v>31</v>
      </c>
      <c r="E14" s="46"/>
      <c r="F14" s="47">
        <f t="shared" si="2"/>
        <v>2682</v>
      </c>
      <c r="G14" s="37">
        <f t="shared" si="0"/>
        <v>134.1</v>
      </c>
      <c r="H14" s="37">
        <f t="shared" si="1"/>
        <v>2816.1</v>
      </c>
      <c r="I14" s="55"/>
      <c r="J14" s="41"/>
      <c r="K14" s="41"/>
      <c r="L14" s="56"/>
    </row>
    <row r="15" s="1" customFormat="1" ht="34" customHeight="1" spans="1:12">
      <c r="A15" s="42"/>
      <c r="B15" s="43" t="s">
        <v>39</v>
      </c>
      <c r="C15" s="44" t="s">
        <v>30</v>
      </c>
      <c r="D15" s="45" t="s">
        <v>31</v>
      </c>
      <c r="E15" s="46"/>
      <c r="F15" s="47">
        <f t="shared" si="2"/>
        <v>2682</v>
      </c>
      <c r="G15" s="37">
        <f t="shared" si="0"/>
        <v>134.1</v>
      </c>
      <c r="H15" s="37">
        <f t="shared" si="1"/>
        <v>2816.1</v>
      </c>
      <c r="I15" s="55"/>
      <c r="J15" s="41"/>
      <c r="K15" s="41"/>
      <c r="L15" s="56"/>
    </row>
    <row r="16" s="1" customFormat="1" ht="34" customHeight="1" spans="1:12">
      <c r="A16" s="42"/>
      <c r="B16" s="43" t="s">
        <v>40</v>
      </c>
      <c r="C16" s="44" t="s">
        <v>30</v>
      </c>
      <c r="D16" s="45" t="s">
        <v>31</v>
      </c>
      <c r="E16" s="46"/>
      <c r="F16" s="47">
        <f t="shared" si="2"/>
        <v>2682</v>
      </c>
      <c r="G16" s="37">
        <f t="shared" si="0"/>
        <v>134.1</v>
      </c>
      <c r="H16" s="37">
        <f t="shared" si="1"/>
        <v>2816.1</v>
      </c>
      <c r="I16" s="55"/>
      <c r="J16" s="41"/>
      <c r="K16" s="41"/>
      <c r="L16" s="56"/>
    </row>
    <row r="17" s="1" customFormat="1" ht="34" customHeight="1" spans="1:12">
      <c r="A17" s="42"/>
      <c r="B17" s="43" t="s">
        <v>41</v>
      </c>
      <c r="C17" s="44" t="s">
        <v>30</v>
      </c>
      <c r="D17" s="45" t="s">
        <v>31</v>
      </c>
      <c r="E17" s="46"/>
      <c r="F17" s="47">
        <f>SUM(F13:F13)</f>
        <v>2682</v>
      </c>
      <c r="G17" s="37">
        <f t="shared" si="0"/>
        <v>134.1</v>
      </c>
      <c r="H17" s="37">
        <f t="shared" si="1"/>
        <v>2816.1</v>
      </c>
      <c r="I17" s="55"/>
      <c r="J17" s="41"/>
      <c r="K17" s="41"/>
      <c r="L17" s="56"/>
    </row>
    <row r="18" s="1" customFormat="1" ht="17" customHeight="1" spans="1:12">
      <c r="A18" s="48" t="s">
        <v>42</v>
      </c>
      <c r="B18" s="49"/>
      <c r="C18" s="49"/>
      <c r="D18" s="45"/>
      <c r="E18" s="49"/>
      <c r="F18" s="50">
        <f>SUM(F8:F17)</f>
        <v>18774</v>
      </c>
      <c r="G18" s="37">
        <f t="shared" si="0"/>
        <v>938.7</v>
      </c>
      <c r="H18" s="37">
        <f t="shared" si="1"/>
        <v>19712.7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2025-03-17T12:34:30Z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96F05C8C41644A619B95E991C50A0C44_12</vt:lpwstr>
  </property>
</Properties>
</file>