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<sst xmlns="http://schemas.openxmlformats.org/spreadsheetml/2006/main" count="40" uniqueCount="38">
  <si>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</si>
  <si>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</si>
  <si>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</si>
  <si>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</si>
  <si>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72</t>
  </si>
  <si>
    <t>地址：福建省晋江市深沪镇头西渔港路27号四楼、五楼晋江瑞颖服装有限公司  Asa13685913332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</si>
  <si>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</si>
  <si>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</si>
  <si>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</si>
  <si>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</si>
  <si>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</si>
  <si>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</si>
  <si>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</si>
  <si>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</si>
  <si>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</si>
  <si>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</si>
  <si>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</si>
  <si>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</si>
  <si>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</si>
  <si>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</si>
  <si>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</si>
  <si>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</si>
  <si>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</si>
  <si>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</si>
  <si>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</si>
  <si>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</si>
  <si>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</si>
  <si>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</si>
  <si>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</si>
  <si>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</si>
  <si>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S25030387</t>
  </si>
  <si>
    <t>DEFACTO</t>
  </si>
  <si>
    <t>9243AX</t>
  </si>
  <si>
    <t>16*13.5+3CM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</si>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</sst>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L14" sqref="L1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3300</v>
      </c>
      <c r="G8" s="25">
        <v>33</v>
      </c>
      <c r="H8" s="25">
        <f>SUM(F8+G8)</f>
        <v>3333</v>
      </c>
      <c r="I8" s="18" t="s">
        <v>34</v>
      </c>
      <c r="J8" s="32">
        <v>18.5</v>
      </c>
      <c r="K8" s="32">
        <v>19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3300</v>
      </c>
      <c r="G9" s="25">
        <v>33</v>
      </c>
      <c r="H9" s="25">
        <f>SUM(F9+G9)</f>
        <v>3333</v>
      </c>
      <c r="I9" s="18" t="s">
        <v>35</v>
      </c>
      <c r="J9" s="32">
        <v>18.5</v>
      </c>
      <c r="K9" s="32">
        <v>19</v>
      </c>
      <c r="L9" s="22"/>
    </row>
    <row r="10" ht="31" customHeight="1" spans="1:12">
      <c r="A10" s="27"/>
      <c r="B10" s="22"/>
      <c r="C10" s="22"/>
      <c r="D10" s="22"/>
      <c r="E10" s="28"/>
      <c r="F10" s="25"/>
      <c r="G10" s="25"/>
      <c r="H10" s="25"/>
      <c r="I10" s="34"/>
      <c r="J10" s="35"/>
      <c r="K10" s="32"/>
      <c r="L10" s="22"/>
    </row>
    <row r="11" ht="36" customHeight="1" spans="1:12">
      <c r="A11" s="27" t="s">
        <v>36</v>
      </c>
      <c r="B11" s="22"/>
      <c r="C11" s="22"/>
      <c r="D11" s="22"/>
      <c r="E11" s="22"/>
      <c r="F11" s="25">
        <f>SUM(F8:F9)</f>
        <v>6600</v>
      </c>
      <c r="G11" s="25">
        <f>SUM(G8:G9)</f>
        <v>66</v>
      </c>
      <c r="H11" s="25">
        <f>SUM(H8:H9)</f>
        <v>6666</v>
      </c>
      <c r="I11" s="34" t="s">
        <v>37</v>
      </c>
      <c r="J11" s="35">
        <f>SUM(J8:J9)</f>
        <v>37</v>
      </c>
      <c r="K11" s="35">
        <f>SUM(K8:K9)</f>
        <v>38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9"/>
    <mergeCell ref="C8:C9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2025-03-25T08:25:18Z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9E449E3CFB1B4D6DADA049F556FA43AA_13</vt:lpwstr>
  </property>
</Properties>
</file>