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<sst xmlns="http://schemas.openxmlformats.org/spreadsheetml/2006/main" count="81" uniqueCount="69">
  <si>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</si>
  <si>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</si>
  <si>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</si>
  <si>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</si>
  <si>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SF3164813464556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</si>
  <si>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</si>
  <si>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</si>
  <si>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</si>
  <si>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</si>
  <si>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</si>
  <si>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</si>
  <si>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</si>
  <si>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</si>
  <si>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</si>
  <si>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</si>
  <si>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</si>
  <si>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</si>
  <si>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</si>
  <si>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</si>
  <si>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</si>
  <si>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</si>
  <si>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</si>
  <si>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</si>
  <si>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</si>
  <si>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</si>
  <si>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</si>
  <si>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</si>
  <si>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</si>
  <si>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</si>
  <si>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77013-01
76786-01
76785-01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</si>
  <si>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</si>
  <si>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7970-376</t>
  </si>
  <si>
    <t>710</t>
  </si>
  <si>
    <t>XS</t>
  </si>
  <si>
    <t>1/1</t>
  </si>
  <si>
    <t>5.8</t>
  </si>
  <si>
    <t>6.2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</si>
  <si>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</si>
  <si>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</si>
  <si>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</si>
  <si>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</si>
  <si>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</si>
  <si>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</si>
  <si>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</si>
  <si>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</si>
  <si>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</si>
  <si>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</si>
  <si>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</si>
  <si>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</si>
  <si>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</si>
  <si>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</si>
  <si>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</si>
  <si>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</si>
  <si>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</si>
  <si>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</si>
  <si>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</si>
  <si>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</si>
  <si>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</si>
  <si>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</si>
  <si>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6.2kg</t>
  </si>
  <si>
    <t>Made In China</t>
  </si>
  <si>
    <t>Net Weight（净重）</t>
  </si>
  <si>
    <t>5.8kg</t>
  </si>
  <si>
    <t>Remark（备注）</t>
  </si>
  <si>
    <t>07970376710014</t>
  </si>
  <si>
    <t>07970376710021</t>
  </si>
  <si>
    <t>07970376710038</t>
  </si>
  <si>
    <t>07970376710045</t>
  </si>
  <si>
    <t>07970376710052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</si>
</sst>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</xdr:row>
      <xdr:rowOff>57150</xdr:rowOff>
    </xdr:from>
    <xdr:to>
      <xdr:col>7</xdr:col>
      <xdr:colOff>372110</xdr:colOff>
      <xdr:row>4</xdr:row>
      <xdr:rowOff>75565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67400" y="723900"/>
          <a:ext cx="1010285" cy="542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238125</xdr:colOff>
      <xdr:row>6</xdr:row>
      <xdr:rowOff>238125</xdr:rowOff>
    </xdr:from>
    <xdr:to>
      <xdr:col>1</xdr:col>
      <xdr:colOff>1495425</xdr:colOff>
      <xdr:row>6</xdr:row>
      <xdr:rowOff>1343660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790950"/>
          <a:ext cx="1257300" cy="1105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45742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1606</v>
      </c>
      <c r="G8" s="53">
        <f>F8*0.05</f>
        <v>80.3</v>
      </c>
      <c r="H8" s="53">
        <f>F8+G8</f>
        <v>1686.3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1913</v>
      </c>
      <c r="G9" s="53">
        <f t="shared" ref="G9:G16" si="0">F9*0.05</f>
        <v>95.65</v>
      </c>
      <c r="H9" s="53">
        <f t="shared" ref="H9:H16" si="1">F9+G9</f>
        <v>2008.65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2147</v>
      </c>
      <c r="G10" s="53">
        <f t="shared" si="0"/>
        <v>107.35</v>
      </c>
      <c r="H10" s="53">
        <f t="shared" si="1"/>
        <v>2254.35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1381</v>
      </c>
      <c r="G11" s="53">
        <f t="shared" si="0"/>
        <v>69.05</v>
      </c>
      <c r="H11" s="53">
        <f t="shared" si="1"/>
        <v>1450.05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613</v>
      </c>
      <c r="G12" s="53">
        <f t="shared" si="0"/>
        <v>30.65</v>
      </c>
      <c r="H12" s="53">
        <f t="shared" si="1"/>
        <v>643.65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57" customHeight="1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7660</v>
      </c>
      <c r="G13" s="53">
        <f t="shared" si="0"/>
        <v>383</v>
      </c>
      <c r="H13" s="53">
        <f t="shared" si="1"/>
        <v>8043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57" customHeight="1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7660</v>
      </c>
      <c r="G14" s="53">
        <f t="shared" si="0"/>
        <v>383</v>
      </c>
      <c r="H14" s="53">
        <f t="shared" si="1"/>
        <v>8043</v>
      </c>
      <c r="I14" s="65"/>
      <c r="J14" s="66"/>
      <c r="K14" s="66"/>
      <c r="L14" s="66"/>
    </row>
    <row r="15" s="19" customFormat="1" ht="57" customHeight="1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7660</v>
      </c>
      <c r="G15" s="53">
        <f t="shared" si="0"/>
        <v>383</v>
      </c>
      <c r="H15" s="53">
        <f t="shared" si="1"/>
        <v>8043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30640</v>
      </c>
      <c r="G16" s="53">
        <f t="shared" si="0"/>
        <v>1532</v>
      </c>
      <c r="H16" s="53">
        <f t="shared" si="1"/>
        <v>32172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scale="9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4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6" spans="1:1">
      <c r="A16" s="69" t="s">
        <v>64</v>
      </c>
    </row>
    <row r="17" spans="1:1">
      <c r="A17" s="69" t="s">
        <v>65</v>
      </c>
    </row>
    <row r="18" spans="1:1">
      <c r="A18" s="69" t="s">
        <v>66</v>
      </c>
    </row>
    <row r="19" spans="1:1">
      <c r="A19" s="69" t="s">
        <v>67</v>
      </c>
    </row>
    <row r="20" spans="1:1">
      <c r="A20" s="69" t="s">
        <v>68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2025-03-21T07:37:00Z</dcterms:created>
  <dcterms:modified xsi:type="dcterms:W3CDTF">2025-03-26T03:10:24Z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302872DB397C42D2AD1810FD3E2B5C1B_11</vt:lpwstr>
  </property>
  <property fmtid="{D5CDD505-2E9C-101B-9397-08002B2CF9AE}" pid="3" name="KSOProductBuildVer">
    <vt:lpwstr>2052-12.1.0.20305</vt:lpwstr>
  </property>
</Properties>
</file>