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<sst xmlns="http://schemas.openxmlformats.org/spreadsheetml/2006/main" count="49" uniqueCount="46">
  <si>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</si>
  <si>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</si>
  <si>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</si>
  <si>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</si>
  <si>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3858</t>
  </si>
  <si>
    <t>地址：宁波市海曙区石碶街道万顺路288号，丰联服饰  17367230630  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</si>
  <si>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</si>
  <si>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</si>
  <si>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</si>
  <si>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</si>
  <si>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</si>
  <si>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</si>
  <si>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</si>
  <si>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</si>
  <si>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</si>
  <si>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</si>
  <si>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</si>
  <si>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</si>
  <si>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</si>
  <si>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</si>
  <si>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</si>
  <si>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</si>
  <si>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</si>
  <si>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</si>
  <si>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</si>
  <si>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</si>
  <si>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</si>
  <si>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</si>
  <si>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</si>
  <si>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</si>
  <si>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S25030654 </t>
  </si>
  <si>
    <t>251FA</t>
  </si>
  <si>
    <t>34*38+5CM</t>
  </si>
  <si>
    <t>1/4</t>
  </si>
  <si>
    <t>36*40+5CM</t>
  </si>
  <si>
    <t>2/4</t>
  </si>
  <si>
    <t>517FT</t>
  </si>
  <si>
    <t>30*32+5CM</t>
  </si>
  <si>
    <t>3/4</t>
  </si>
  <si>
    <t>32*34+5CM</t>
  </si>
  <si>
    <t>960FF</t>
  </si>
  <si>
    <t>32*46+5CM</t>
  </si>
  <si>
    <t>4/4</t>
  </si>
  <si>
    <t>34*48+5CM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</si>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</sst>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4" xfId="51" applyNumberFormat="1" applyFont="1" applyFill="1" applyBorder="1" applyAlignment="1">
      <alignment horizontal="center" vertical="center" wrapText="1"/>
    </xf>
    <xf numFmtId="49" fontId="15" fillId="0" borderId="5" xfId="51" applyNumberFormat="1" applyFont="1" applyFill="1" applyBorder="1" applyAlignment="1">
      <alignment horizontal="center" vertical="center" wrapText="1"/>
    </xf>
    <xf numFmtId="49" fontId="15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L15" sqref="A1:L15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1280</v>
      </c>
      <c r="G8" s="25">
        <v>12</v>
      </c>
      <c r="H8" s="25">
        <f>SUM(F8+G8)</f>
        <v>1292</v>
      </c>
      <c r="I8" s="18" t="s">
        <v>33</v>
      </c>
      <c r="J8" s="33">
        <v>13.7</v>
      </c>
      <c r="K8" s="33">
        <v>14.2</v>
      </c>
      <c r="L8" s="34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1540</v>
      </c>
      <c r="G9" s="25">
        <v>15</v>
      </c>
      <c r="H9" s="25">
        <f>SUM(F9+G9)</f>
        <v>1555</v>
      </c>
      <c r="I9" s="18" t="s">
        <v>35</v>
      </c>
      <c r="J9" s="33">
        <v>18.5</v>
      </c>
      <c r="K9" s="33">
        <v>19</v>
      </c>
      <c r="L9" s="22"/>
    </row>
    <row r="10" customFormat="1" ht="31" customHeight="1" spans="1:12">
      <c r="A10" s="19"/>
      <c r="B10" s="22"/>
      <c r="C10" s="26" t="s">
        <v>36</v>
      </c>
      <c r="D10" s="22"/>
      <c r="E10" s="23" t="s">
        <v>37</v>
      </c>
      <c r="F10" s="25">
        <v>850</v>
      </c>
      <c r="G10" s="25">
        <v>8</v>
      </c>
      <c r="H10" s="25">
        <f>SUM(F10+G10)</f>
        <v>858</v>
      </c>
      <c r="I10" s="35" t="s">
        <v>38</v>
      </c>
      <c r="J10" s="33">
        <v>6.7</v>
      </c>
      <c r="K10" s="33">
        <v>7.2</v>
      </c>
      <c r="L10" s="22"/>
    </row>
    <row r="11" customFormat="1" ht="31" customHeight="1" spans="1:12">
      <c r="A11" s="19"/>
      <c r="B11" s="22"/>
      <c r="C11" s="26" t="s">
        <v>36</v>
      </c>
      <c r="D11" s="22"/>
      <c r="E11" s="23" t="s">
        <v>39</v>
      </c>
      <c r="F11" s="25">
        <v>700</v>
      </c>
      <c r="G11" s="25">
        <v>7</v>
      </c>
      <c r="H11" s="25">
        <f>SUM(F11+G11)</f>
        <v>707</v>
      </c>
      <c r="I11" s="36"/>
      <c r="J11" s="37">
        <v>6.1</v>
      </c>
      <c r="K11" s="33">
        <v>6.6</v>
      </c>
      <c r="L11" s="22"/>
    </row>
    <row r="12" customFormat="1" ht="31" customHeight="1" spans="1:12">
      <c r="A12" s="19"/>
      <c r="B12" s="22"/>
      <c r="C12" s="27" t="s">
        <v>40</v>
      </c>
      <c r="D12" s="22"/>
      <c r="E12" s="23" t="s">
        <v>41</v>
      </c>
      <c r="F12" s="25">
        <v>1080</v>
      </c>
      <c r="G12" s="25">
        <v>10</v>
      </c>
      <c r="H12" s="25">
        <f>SUM(F12+G12)</f>
        <v>1090</v>
      </c>
      <c r="I12" s="38" t="s">
        <v>42</v>
      </c>
      <c r="J12" s="37">
        <v>12.9</v>
      </c>
      <c r="K12" s="33">
        <v>13.4</v>
      </c>
      <c r="L12" s="22"/>
    </row>
    <row r="13" customFormat="1" ht="31" customHeight="1" spans="1:12">
      <c r="A13" s="19"/>
      <c r="B13" s="22"/>
      <c r="C13" s="27" t="s">
        <v>40</v>
      </c>
      <c r="D13" s="22"/>
      <c r="E13" s="23" t="s">
        <v>43</v>
      </c>
      <c r="F13" s="25">
        <v>880</v>
      </c>
      <c r="G13" s="25">
        <v>8</v>
      </c>
      <c r="H13" s="25">
        <f>SUM(F13+G13)</f>
        <v>888</v>
      </c>
      <c r="I13" s="39"/>
      <c r="J13" s="37">
        <v>11.5</v>
      </c>
      <c r="K13" s="33">
        <v>12</v>
      </c>
      <c r="L13" s="22"/>
    </row>
    <row r="14" ht="31" customHeight="1" spans="1:12">
      <c r="A14" s="28"/>
      <c r="B14" s="22"/>
      <c r="C14" s="22"/>
      <c r="D14" s="22"/>
      <c r="E14" s="29"/>
      <c r="F14" s="25"/>
      <c r="G14" s="25"/>
      <c r="H14" s="25"/>
      <c r="I14" s="40"/>
      <c r="J14" s="41"/>
      <c r="K14" s="33"/>
      <c r="L14" s="22"/>
    </row>
    <row r="15" ht="36" customHeight="1" spans="1:12">
      <c r="A15" s="28" t="s">
        <v>44</v>
      </c>
      <c r="B15" s="22"/>
      <c r="C15" s="22"/>
      <c r="D15" s="22"/>
      <c r="E15" s="22"/>
      <c r="F15" s="25">
        <f>SUM(F8:F13)</f>
        <v>6330</v>
      </c>
      <c r="G15" s="25">
        <f>SUM(G8:G13)</f>
        <v>60</v>
      </c>
      <c r="H15" s="25">
        <f>SUM(H8:H13)</f>
        <v>6390</v>
      </c>
      <c r="I15" s="40" t="s">
        <v>45</v>
      </c>
      <c r="J15" s="41">
        <f>SUM(J8:J13)</f>
        <v>69.4</v>
      </c>
      <c r="K15" s="41">
        <f>SUM(K8:K13)</f>
        <v>72.4</v>
      </c>
      <c r="L15" s="42"/>
    </row>
    <row r="18" spans="13:13">
      <c r="M18" s="43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36" customHeight="1" spans="13:13">
      <c r="M27" s="1"/>
    </row>
    <row r="28" ht="33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8">
    <mergeCell ref="A1:L1"/>
    <mergeCell ref="A2:L2"/>
    <mergeCell ref="E3:F3"/>
    <mergeCell ref="D4:E4"/>
    <mergeCell ref="A8:A13"/>
    <mergeCell ref="I10:I11"/>
    <mergeCell ref="I12:I13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2025-03-27T01:03:24Z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CC5223A085574A5C9AFB0B15BC168B50_13</vt:lpwstr>
  </property>
</Properties>
</file>