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<sst xmlns="http://schemas.openxmlformats.org/spreadsheetml/2006/main" count="50" uniqueCount="47">
  <si>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</si>
  <si>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</si>
  <si>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</si>
  <si>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李铭 15949290022 江阴市长泾镇河塘徐家宕20号 江阴市昊派服饰有限公司 中通73548392420634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</si>
  <si>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</si>
  <si>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</si>
  <si>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</si>
  <si>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</si>
  <si>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</si>
  <si>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</si>
  <si>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</si>
  <si>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</si>
  <si>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</si>
  <si>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</si>
  <si>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</si>
  <si>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</si>
  <si>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</si>
  <si>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</si>
  <si>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</si>
  <si>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</si>
  <si>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</si>
  <si>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</si>
  <si>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</si>
  <si>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</si>
  <si>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</si>
  <si>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P25031243</t>
  </si>
  <si>
    <t xml:space="preserve">24_AULBM11953                                     </t>
  </si>
  <si>
    <t xml:space="preserve">S25030637 </t>
  </si>
  <si>
    <t xml:space="preserve">E9785AX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</si>
  <si>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</si>
  <si>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</si>
  <si>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</si>
  <si>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</si>
  <si>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</si>
  <si>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</si>
  <si>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</si>
  <si>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</si>
  <si>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GN756 - D.GREEN</t>
  </si>
  <si>
    <t>S</t>
  </si>
  <si>
    <t>全码</t>
  </si>
  <si>
    <t>有价格</t>
  </si>
  <si>
    <t>1606728,1606729,1606730,1606731,1606732,1606733,1606734,1606735,1606736,1606737,1606738,1606739,1606740,1606741,1606742,1606766</t>
  </si>
  <si>
    <t>E9785AX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</si>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</sst>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1826</v>
      </c>
      <c r="F8" s="29"/>
      <c r="G8" s="29">
        <v>1881</v>
      </c>
      <c r="H8" s="30">
        <v>1</v>
      </c>
      <c r="I8" s="29"/>
      <c r="J8" s="29">
        <v>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1826</v>
      </c>
      <c r="F9" s="29"/>
      <c r="G9" s="29">
        <f>SUM(G8:G8)</f>
        <v>1881</v>
      </c>
      <c r="H9" s="30">
        <f>SUM(H8:H8)</f>
        <v>1</v>
      </c>
      <c r="I9" s="29"/>
      <c r="J9" s="29">
        <f>SUM(J8:J8)</f>
        <v>3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6">
        <v>332</v>
      </c>
      <c r="D13" s="33">
        <f t="shared" ref="D13:D17" si="0">C13*1.03</f>
        <v>341.96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7"/>
      <c r="B14" s="35" t="s">
        <v>43</v>
      </c>
      <c r="C14" s="36">
        <v>498</v>
      </c>
      <c r="D14" s="33">
        <f t="shared" si="0"/>
        <v>512.94</v>
      </c>
      <c r="E14" s="37"/>
      <c r="F14" s="37"/>
      <c r="G14" s="37"/>
      <c r="H14" s="37"/>
    </row>
    <row r="15" spans="1:8">
      <c r="A15" s="37"/>
      <c r="B15" s="35" t="s">
        <v>44</v>
      </c>
      <c r="C15" s="36">
        <v>498</v>
      </c>
      <c r="D15" s="33">
        <f t="shared" si="0"/>
        <v>512.94</v>
      </c>
      <c r="E15" s="37"/>
      <c r="F15" s="37"/>
      <c r="G15" s="37"/>
      <c r="H15" s="37"/>
    </row>
    <row r="16" spans="1:8">
      <c r="A16" s="37"/>
      <c r="B16" s="35" t="s">
        <v>45</v>
      </c>
      <c r="C16" s="36">
        <v>332</v>
      </c>
      <c r="D16" s="33">
        <f t="shared" si="0"/>
        <v>341.96</v>
      </c>
      <c r="E16" s="37"/>
      <c r="F16" s="37"/>
      <c r="G16" s="37"/>
      <c r="H16" s="37"/>
    </row>
    <row r="17" spans="1:8">
      <c r="A17" s="38"/>
      <c r="B17" s="35" t="s">
        <v>46</v>
      </c>
      <c r="C17" s="36">
        <v>166</v>
      </c>
      <c r="D17" s="33">
        <f t="shared" si="0"/>
        <v>170.98</v>
      </c>
      <c r="E17" s="38"/>
      <c r="F17" s="38"/>
      <c r="G17" s="38"/>
      <c r="H17" s="38"/>
    </row>
    <row r="18" spans="1:8">
      <c r="A18" s="31" t="s">
        <v>30</v>
      </c>
      <c r="B18" s="31"/>
      <c r="C18" s="32">
        <f>SUM(C13:C17)</f>
        <v>1826</v>
      </c>
      <c r="D18" s="33">
        <f>SUM(D13:D17)</f>
        <v>1880.78</v>
      </c>
      <c r="E18" s="31"/>
      <c r="F18" s="31"/>
      <c r="G18" s="31"/>
      <c r="H18" s="31"/>
    </row>
  </sheetData>
  <mergeCells count="10">
    <mergeCell ref="A1:K1"/>
    <mergeCell ref="A2:D2"/>
    <mergeCell ref="E2:K2"/>
    <mergeCell ref="A13:A17"/>
    <mergeCell ref="E13:E17"/>
    <mergeCell ref="F13:F17"/>
    <mergeCell ref="G13:G17"/>
    <mergeCell ref="H13:H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2025-03-28T07:06:35Z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7543AF3F6943433A896B63E612711031_13</vt:lpwstr>
  </property>
</Properties>
</file>