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<sst xmlns="http://schemas.openxmlformats.org/spreadsheetml/2006/main" count="47" uniqueCount="41">
  <si>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</si>
  <si>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</si>
  <si>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</si>
  <si>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</si>
  <si>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181 171 8443</t>
  </si>
  <si>
    <t>地址： 安徽省宿州市埇桥区经开区磬云南路A439号鞋城管委会标准化厂房8号楼宿州佳瑞 任晶晶 13855797871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</si>
  <si>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</si>
  <si>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</si>
  <si>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</si>
  <si>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</si>
  <si>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</si>
  <si>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</si>
  <si>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</si>
  <si>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</si>
  <si>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</si>
  <si>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</si>
  <si>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</si>
  <si>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</si>
  <si>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</si>
  <si>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</si>
  <si>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</si>
  <si>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</si>
  <si>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</si>
  <si>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</si>
  <si>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</si>
  <si>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</si>
  <si>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</si>
  <si>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</si>
  <si>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</si>
  <si>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</si>
  <si>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S25030466</t>
  </si>
  <si>
    <t>TESCO</t>
  </si>
  <si>
    <t>2024JDF0241KF</t>
  </si>
  <si>
    <t>35*25CM</t>
  </si>
  <si>
    <t>1/3</t>
  </si>
  <si>
    <t>2/3</t>
  </si>
  <si>
    <t>50*40CM</t>
  </si>
  <si>
    <t>3/3</t>
  </si>
  <si>
    <t>50*50CM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</si>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</sst>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1" fontId="15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/>
    </xf>
    <xf numFmtId="0" fontId="15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4" xfId="52" applyNumberFormat="1" applyFont="1" applyFill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49" fontId="17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workbookViewId="0">
      <selection activeCell="L13" sqref="A1:L13"/>
    </sheetView>
  </sheetViews>
  <sheetFormatPr defaultColWidth="18" defaultRowHeight="26.25"/>
  <cols>
    <col min="1" max="1" width="25.2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45750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7" t="s">
        <v>15</v>
      </c>
      <c r="K6" s="37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27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6500</v>
      </c>
      <c r="G8" s="26">
        <v>65</v>
      </c>
      <c r="H8" s="26">
        <f>SUM(F8:G8)</f>
        <v>6565</v>
      </c>
      <c r="I8" s="39" t="s">
        <v>34</v>
      </c>
      <c r="J8" s="40">
        <v>31.9</v>
      </c>
      <c r="K8" s="40">
        <v>32.4</v>
      </c>
      <c r="L8" s="41"/>
    </row>
    <row r="9" s="1" customFormat="1" ht="24.75" customHeight="1" spans="1:12">
      <c r="A9" s="27"/>
      <c r="B9" s="21" t="s">
        <v>31</v>
      </c>
      <c r="C9" s="28"/>
      <c r="D9" s="23"/>
      <c r="E9" s="24" t="s">
        <v>33</v>
      </c>
      <c r="F9" s="29">
        <v>6800</v>
      </c>
      <c r="G9" s="29">
        <v>68</v>
      </c>
      <c r="H9" s="26">
        <f>SUM(F9:G9)</f>
        <v>6868</v>
      </c>
      <c r="I9" s="39" t="s">
        <v>35</v>
      </c>
      <c r="J9" s="40">
        <v>33.4</v>
      </c>
      <c r="K9" s="40">
        <v>33.9</v>
      </c>
      <c r="L9" s="42"/>
    </row>
    <row r="10" s="1" customFormat="1" ht="24.75" customHeight="1" spans="1:12">
      <c r="A10" s="27"/>
      <c r="B10" s="21" t="s">
        <v>31</v>
      </c>
      <c r="C10" s="30" t="s">
        <v>32</v>
      </c>
      <c r="D10" s="23"/>
      <c r="E10" s="24" t="s">
        <v>36</v>
      </c>
      <c r="F10" s="29">
        <v>420</v>
      </c>
      <c r="G10" s="29">
        <v>4</v>
      </c>
      <c r="H10" s="26">
        <f>SUM(F10:G10)</f>
        <v>424</v>
      </c>
      <c r="I10" s="43" t="s">
        <v>37</v>
      </c>
      <c r="J10" s="44">
        <v>4.3</v>
      </c>
      <c r="K10" s="44">
        <v>4.8</v>
      </c>
      <c r="L10" s="42"/>
    </row>
    <row r="11" s="1" customFormat="1" ht="24.75" customHeight="1" spans="1:12">
      <c r="A11" s="27"/>
      <c r="B11" s="21" t="s">
        <v>31</v>
      </c>
      <c r="C11" s="31" t="s">
        <v>32</v>
      </c>
      <c r="D11" s="23"/>
      <c r="E11" s="24" t="s">
        <v>38</v>
      </c>
      <c r="F11" s="29">
        <v>1250</v>
      </c>
      <c r="G11" s="29">
        <v>12</v>
      </c>
      <c r="H11" s="26">
        <f>SUM(F11:G11)</f>
        <v>1262</v>
      </c>
      <c r="I11" s="45"/>
      <c r="J11" s="44">
        <v>17.3</v>
      </c>
      <c r="K11" s="44">
        <v>17.8</v>
      </c>
      <c r="L11" s="42"/>
    </row>
    <row r="12" s="1" customFormat="1" ht="24.75" customHeight="1" spans="1:12">
      <c r="A12" s="32"/>
      <c r="B12" s="23"/>
      <c r="C12" s="33"/>
      <c r="D12" s="23"/>
      <c r="E12" s="34"/>
      <c r="F12" s="29"/>
      <c r="G12" s="29"/>
      <c r="H12" s="29"/>
      <c r="I12" s="46"/>
      <c r="J12" s="44"/>
      <c r="K12" s="44"/>
      <c r="L12" s="42"/>
    </row>
    <row r="13" s="1" customFormat="1" ht="24.75" customHeight="1" spans="1:12">
      <c r="A13" s="32" t="s">
        <v>39</v>
      </c>
      <c r="B13" s="23"/>
      <c r="C13" s="23"/>
      <c r="D13" s="23"/>
      <c r="E13" s="23"/>
      <c r="F13" s="29">
        <f>SUM(F8:F11)</f>
        <v>14970</v>
      </c>
      <c r="G13" s="29">
        <f>SUM(G8:G11)</f>
        <v>149</v>
      </c>
      <c r="H13" s="29">
        <f>SUM(H8:H11)</f>
        <v>15119</v>
      </c>
      <c r="I13" s="47" t="s">
        <v>40</v>
      </c>
      <c r="J13" s="44">
        <f>SUM(J8:J11)</f>
        <v>86.9</v>
      </c>
      <c r="K13" s="44">
        <f>SUM(K8:K11)</f>
        <v>88.9</v>
      </c>
      <c r="L13" s="42"/>
    </row>
    <row r="18" spans="13:13">
      <c r="M18" s="48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/>
    <row r="33" ht="26" customHeight="1"/>
    <row r="34" ht="26" customHeight="1"/>
    <row r="35" ht="26" customHeight="1"/>
    <row r="36" ht="30" customHeight="1"/>
    <row r="37" ht="26" customHeight="1"/>
    <row r="38" ht="24" customHeight="1"/>
    <row r="39" ht="25" customHeight="1"/>
    <row r="40" ht="32" customHeight="1"/>
    <row r="41" ht="24" customHeight="1"/>
    <row r="42" ht="34" customHeight="1"/>
    <row r="43" ht="28" customHeight="1"/>
    <row r="45" ht="29" customHeight="1"/>
    <row r="54" ht="32" customHeight="1"/>
    <row r="55" ht="27" customHeight="1"/>
    <row r="56" ht="30" customHeight="1"/>
    <row r="58" ht="32" customHeight="1"/>
  </sheetData>
  <mergeCells count="8">
    <mergeCell ref="A1:L1"/>
    <mergeCell ref="A2:L2"/>
    <mergeCell ref="E3:F3"/>
    <mergeCell ref="D4:E4"/>
    <mergeCell ref="A8:A11"/>
    <mergeCell ref="C8:C9"/>
    <mergeCell ref="I10:I11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2025-04-03T02:12:21Z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113BB321084A4C59A35BC5299B3EA1AD_13</vt:lpwstr>
  </property>
</Properties>
</file>